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VON" sheetId="1" r:id="rId1"/>
  </sheets>
  <definedNames>
    <definedName name="_xlnm._FilterDatabase" localSheetId="0" hidden="1">AVON!$A$1:$H$315</definedName>
  </definedNames>
  <calcPr calcId="152511"/>
</workbook>
</file>

<file path=xl/calcChain.xml><?xml version="1.0" encoding="utf-8"?>
<calcChain xmlns="http://schemas.openxmlformats.org/spreadsheetml/2006/main">
  <c r="H315" i="1" l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H709" i="1"/>
  <c r="F709" i="1"/>
</calcChain>
</file>

<file path=xl/sharedStrings.xml><?xml version="1.0" encoding="utf-8"?>
<sst xmlns="http://schemas.openxmlformats.org/spreadsheetml/2006/main" count="1074" uniqueCount="719">
  <si>
    <t>PROFILE JDA</t>
  </si>
  <si>
    <t>LEGACY CODE</t>
  </si>
  <si>
    <t>Description</t>
  </si>
  <si>
    <t>CATEGORY</t>
  </si>
  <si>
    <t>Photo</t>
  </si>
  <si>
    <t>REGULAR PRICE</t>
  </si>
  <si>
    <t>FOOTWEAR</t>
  </si>
  <si>
    <t>F1401181</t>
  </si>
  <si>
    <t>LACE HEM SHORTIE SET SMALL CEE</t>
  </si>
  <si>
    <t>INNERWEAR</t>
  </si>
  <si>
    <t>F1401182</t>
  </si>
  <si>
    <t>LACE HEM SHORTIE SET MEDIUM CE</t>
  </si>
  <si>
    <t>F1401183</t>
  </si>
  <si>
    <t>LACE HEM SHORTIE SET LARGE CEE</t>
  </si>
  <si>
    <t>F1401184</t>
  </si>
  <si>
    <t>LACE HEM SHORTIE SET XL CEE</t>
  </si>
  <si>
    <t>ACCESSORIES</t>
  </si>
  <si>
    <t>F6366600</t>
  </si>
  <si>
    <t>BI UNDERBUST SLIP BLACK 10-12</t>
  </si>
  <si>
    <t>F6390100</t>
  </si>
  <si>
    <t>BI UNDERBUST SLIP BLACK 14-16</t>
  </si>
  <si>
    <t>F6416800</t>
  </si>
  <si>
    <t>BI UNDERBUST SLIP BLACK 22-24</t>
  </si>
  <si>
    <t>F6403700</t>
  </si>
  <si>
    <t>BI UNDERBUST SLIP BLACK 18-20</t>
  </si>
  <si>
    <t>F6252000</t>
  </si>
  <si>
    <t>BI UNDERBUST SLIP BEIGE 22-24</t>
  </si>
  <si>
    <t>F6096800</t>
  </si>
  <si>
    <t>BI UNDERBUST SLIP BEIGE 10-12</t>
  </si>
  <si>
    <t>F6137400</t>
  </si>
  <si>
    <t>BI UNDERBUST SLIP BEIGE 14-16</t>
  </si>
  <si>
    <t>F6232100</t>
  </si>
  <si>
    <t>BI UNDERBUST SLIP BEIGE 18-20</t>
  </si>
  <si>
    <t>F1331987</t>
  </si>
  <si>
    <t>BI ARM SHAPI BDY 10 12 BLK ALL</t>
  </si>
  <si>
    <t>F1331988</t>
  </si>
  <si>
    <t>BI ARM SHAPI BDY 14 16 BLK ALL</t>
  </si>
  <si>
    <t>F1331992</t>
  </si>
  <si>
    <t>BI ARM SHAPI BDY 10 12 BEI ALL</t>
  </si>
  <si>
    <t>F1331993</t>
  </si>
  <si>
    <t>BI ARM SHAPI BDY 14 16BEIG ALL</t>
  </si>
  <si>
    <t>F1331986</t>
  </si>
  <si>
    <t>BI ARM SHAPI BDY  6 8 BLK ALL</t>
  </si>
  <si>
    <t>F1331989</t>
  </si>
  <si>
    <t>BI ARM SHAPI BDY 18 20 BLK ALL</t>
  </si>
  <si>
    <t>F1331994</t>
  </si>
  <si>
    <t>BI ARM SHAPI BDY 18  20BEIGALL</t>
  </si>
  <si>
    <t>F1331991</t>
  </si>
  <si>
    <t>BI ARM SHAPI BDY 6 8 BEIGE ALL</t>
  </si>
  <si>
    <t>F8230800</t>
  </si>
  <si>
    <t>BELTED JUMPSUIT 6 8 PINK</t>
  </si>
  <si>
    <t>F8232400</t>
  </si>
  <si>
    <t>BELTED JUMPSUIT 14 16 PINK</t>
  </si>
  <si>
    <t>F8233700</t>
  </si>
  <si>
    <t>BELTED JUMPSUIT 18 20 PINK</t>
  </si>
  <si>
    <t>F6573400</t>
  </si>
  <si>
    <t>BELTED JUMPSUIT 14 16 PINK ALL</t>
  </si>
  <si>
    <t>F6620000</t>
  </si>
  <si>
    <t>BELTED JUMPSUIT 18 20 PINK ALL</t>
  </si>
  <si>
    <t>F6540500</t>
  </si>
  <si>
    <t>BELTED JUMPSUIT 10 12 PINK ALL</t>
  </si>
  <si>
    <t>F6725400</t>
  </si>
  <si>
    <t>BELTED JUMPSUIT 22 24 PINK ALL</t>
  </si>
  <si>
    <t>F3291600</t>
  </si>
  <si>
    <t>LOUNGE BRA BEIGE 16 EE</t>
  </si>
  <si>
    <t>F3291400</t>
  </si>
  <si>
    <t>LOUNGE BRA BEIGE 12 EE</t>
  </si>
  <si>
    <t>F3318300</t>
  </si>
  <si>
    <t>LOUNGE BRA BEIGE 18 EE</t>
  </si>
  <si>
    <t>F3325400</t>
  </si>
  <si>
    <t>LOUNGE BRA BEIGE 20 EE</t>
  </si>
  <si>
    <t>F3291500</t>
  </si>
  <si>
    <t>LOUNGE BRA BEIGE 14 EE</t>
  </si>
  <si>
    <t>F3282600</t>
  </si>
  <si>
    <t>LOUNGE BRA  BEIGE 10 EE</t>
  </si>
  <si>
    <t>F3854600</t>
  </si>
  <si>
    <t>LOUNGE BRA 16 BEIGE EE</t>
  </si>
  <si>
    <t>F3852100</t>
  </si>
  <si>
    <t>LOUNGE BRA 8 BEIGE EE</t>
  </si>
  <si>
    <t>F3854700</t>
  </si>
  <si>
    <t>LOUNGE BRA 18 BEIGE EE</t>
  </si>
  <si>
    <t>F3855200</t>
  </si>
  <si>
    <t>LOUNGE BRA 20 BEIGE EE</t>
  </si>
  <si>
    <t>F1304216</t>
  </si>
  <si>
    <t>UWIRE SPACER BRA P04MV 36B BLK</t>
  </si>
  <si>
    <t>F1304217</t>
  </si>
  <si>
    <t>UWIRE SPACER BRA P04MV 38B BLK</t>
  </si>
  <si>
    <t>F1304215</t>
  </si>
  <si>
    <t>UWIRE SPACER BRA P04MV 34B BLK</t>
  </si>
  <si>
    <t>F1304220</t>
  </si>
  <si>
    <t>UWIRE SPACER BRA P04MV 38C BLK</t>
  </si>
  <si>
    <t>F1304221</t>
  </si>
  <si>
    <t>UWIRE SPACER BRA P04MV 40C BLK</t>
  </si>
  <si>
    <t>F1304218</t>
  </si>
  <si>
    <t>UWIRE SPACER BRA P04MV 34C BLK</t>
  </si>
  <si>
    <t>F1304219</t>
  </si>
  <si>
    <t>UWIRE SPACER BRA P04MV 36C BLK</t>
  </si>
  <si>
    <t>F6533500</t>
  </si>
  <si>
    <t>LYDIA FULL CUP BRA 40 E WHITE</t>
  </si>
  <si>
    <t>F6486000</t>
  </si>
  <si>
    <t>LYDIA FULL CUP BRA 38 E WHITE</t>
  </si>
  <si>
    <t>F2322500</t>
  </si>
  <si>
    <t>LYDIA FULL CUP BRA 38 E BLACK</t>
  </si>
  <si>
    <t>F8912400</t>
  </si>
  <si>
    <t>BELLA F. FAST BRALET 42 DD WHT</t>
  </si>
  <si>
    <t>F8912300</t>
  </si>
  <si>
    <t>BELLA F. FAST BRALET 40 DD WHT</t>
  </si>
  <si>
    <t>F8947500</t>
  </si>
  <si>
    <t>BELLA F. FAST BRALET 36 E WHT</t>
  </si>
  <si>
    <t>F8962600</t>
  </si>
  <si>
    <t>BELLA F. FAST BRALET 40 E WHT</t>
  </si>
  <si>
    <t>F8905900</t>
  </si>
  <si>
    <t>BELLA F. FAST BRALET 38 DD WHT</t>
  </si>
  <si>
    <t>F8905600</t>
  </si>
  <si>
    <t>BELLA F. FAST BRALET 36 DD WHT</t>
  </si>
  <si>
    <t>F8963200</t>
  </si>
  <si>
    <t>BELLA F. FAST BRALET 42 E WHT</t>
  </si>
  <si>
    <t>F1442440</t>
  </si>
  <si>
    <t>COMFORT BRA BLUE RIBBED 12 14</t>
  </si>
  <si>
    <t>F1442439</t>
  </si>
  <si>
    <t>COMFORT BRA BLUE RIBBED 8 10</t>
  </si>
  <si>
    <t>F1442441</t>
  </si>
  <si>
    <t>COMFORT BRA BLUE RIBBED 16 18</t>
  </si>
  <si>
    <t>F1442442</t>
  </si>
  <si>
    <t>COMFORT BRA BLUE RIBBED 20 22</t>
  </si>
  <si>
    <t>F1309454</t>
  </si>
  <si>
    <t>KILLER CURVES SHORTS 14 ALL</t>
  </si>
  <si>
    <t>F1309452</t>
  </si>
  <si>
    <t>KILLER CURVES SHORTS 10 ALL</t>
  </si>
  <si>
    <t>F1315159</t>
  </si>
  <si>
    <t>KILLER CURVES SHORTS 12</t>
  </si>
  <si>
    <t>F1315160</t>
  </si>
  <si>
    <t>KILLER CURVES SHORTS 14</t>
  </si>
  <si>
    <t>F1309453</t>
  </si>
  <si>
    <t>KILLER CURVES SHORTS 12 ALL</t>
  </si>
  <si>
    <t>F1309455</t>
  </si>
  <si>
    <t>KILLER CURVES SHORTS 16  ALL</t>
  </si>
  <si>
    <t>F3336300</t>
  </si>
  <si>
    <t>LANA T SHIRT BRA WHITE 34 A</t>
  </si>
  <si>
    <t>F3314700</t>
  </si>
  <si>
    <t>LANA T SHIRT BRA WHITE 32 A</t>
  </si>
  <si>
    <t>F3096800</t>
  </si>
  <si>
    <t>LANA T SHIRT BRA BLACK 34  A</t>
  </si>
  <si>
    <t>F2938300</t>
  </si>
  <si>
    <t>LANA T SHIRT BRA BEIGE 34 A</t>
  </si>
  <si>
    <t>F4238100</t>
  </si>
  <si>
    <t>LANA T SHIRT BRA 36 95 80 3 C</t>
  </si>
  <si>
    <t>F1400465</t>
  </si>
  <si>
    <t>SENSUELLE TATTOO BRA 38C</t>
  </si>
  <si>
    <t>F1400464</t>
  </si>
  <si>
    <t>SENSUELLE TATTOO BRA 36B</t>
  </si>
  <si>
    <t>F1400466</t>
  </si>
  <si>
    <t>SENSUELLE TATTOO BRA 38B</t>
  </si>
  <si>
    <t>F1401763</t>
  </si>
  <si>
    <t>SENSUELLE TATTOO BRA 42D</t>
  </si>
  <si>
    <t>F6686000</t>
  </si>
  <si>
    <t>DIM MULTIPACK D6595 BRIEF XXL</t>
  </si>
  <si>
    <t>F6633500</t>
  </si>
  <si>
    <t>DIM MULTIPACK D6595 BRIEF SML</t>
  </si>
  <si>
    <t>F6685900</t>
  </si>
  <si>
    <t>DIM MULTIPACK D6595 BRIEF XL</t>
  </si>
  <si>
    <t>F6633600</t>
  </si>
  <si>
    <t>DIM MULTIPACK D6595 BRIEF MED</t>
  </si>
  <si>
    <t>F6664200</t>
  </si>
  <si>
    <t>DIM MULTIPACK D6595 BRIEF LGE</t>
  </si>
  <si>
    <t>F3221700</t>
  </si>
  <si>
    <t>ESS EVERYDAY T-S BRA GREY 34A</t>
  </si>
  <si>
    <t>F3229000</t>
  </si>
  <si>
    <t>ESS EVERYDAY T-S BRA GREY 38B</t>
  </si>
  <si>
    <t>F3221500</t>
  </si>
  <si>
    <t>ESS EVERYDAY T-S BRA GREY 32A</t>
  </si>
  <si>
    <t>F3232800</t>
  </si>
  <si>
    <t>ESS EVERYDAY T-S BRA GREY 40B</t>
  </si>
  <si>
    <t>F3182100</t>
  </si>
  <si>
    <t>ESS EVERYDAY T-S BRA BLACK 32A</t>
  </si>
  <si>
    <t>F3238600</t>
  </si>
  <si>
    <t>ESS EVERYDAY T-S BRA GREY 40D</t>
  </si>
  <si>
    <t>F3227700</t>
  </si>
  <si>
    <t>ESS EVERYDAY T-S BRA GREY 36C</t>
  </si>
  <si>
    <t>F3162700</t>
  </si>
  <si>
    <t>ESS EVERYDAY T-S BRA BEIGE 32A</t>
  </si>
  <si>
    <t>F3227200</t>
  </si>
  <si>
    <t>ESS EVERYDAY T-S BRA GREY 36B</t>
  </si>
  <si>
    <t>F3224500</t>
  </si>
  <si>
    <t>ESS EVERYDAY T-S BRA GREY 34B</t>
  </si>
  <si>
    <t>F3182400</t>
  </si>
  <si>
    <t>ESS EVERYDAY T-S BRA BLACK 34A</t>
  </si>
  <si>
    <t>F1336462</t>
  </si>
  <si>
    <t>VITAMIN E LEGGING S BLK EE</t>
  </si>
  <si>
    <t>F1336464</t>
  </si>
  <si>
    <t>VITAMIN E LEGGING L BLK EE</t>
  </si>
  <si>
    <t>F1336463</t>
  </si>
  <si>
    <t>VITAMIN E LEGGING M BLK EE</t>
  </si>
  <si>
    <t>F1442517</t>
  </si>
  <si>
    <t>MULTIWAY COMFORT BRA 8 10 BLK</t>
  </si>
  <si>
    <t>F1442520</t>
  </si>
  <si>
    <t>MULTIWAY COMFORT BRA 20 22 BLK</t>
  </si>
  <si>
    <t>F1442519</t>
  </si>
  <si>
    <t>MULTIWAY COMFORT BRA 16 18 BLK</t>
  </si>
  <si>
    <t>F1442518</t>
  </si>
  <si>
    <t>MULTIWAY COMFORT BRA 12 14 BLK</t>
  </si>
  <si>
    <t>F6753400</t>
  </si>
  <si>
    <t>DIM 1312 BASIC BLUE M L</t>
  </si>
  <si>
    <t>F6552000</t>
  </si>
  <si>
    <t>DIM 1312 BASIC BLACK M L</t>
  </si>
  <si>
    <t>F6693200</t>
  </si>
  <si>
    <t>DIM 1312 BASIC BLUE XS S</t>
  </si>
  <si>
    <t>F6551500</t>
  </si>
  <si>
    <t>DIM 1312 BASIC BLACK XS S</t>
  </si>
  <si>
    <t>F2685700</t>
  </si>
  <si>
    <t>BI SHAPE BODY 6 8 BLACKS EE</t>
  </si>
  <si>
    <t>F2069200</t>
  </si>
  <si>
    <t>BI SHAPE BODY 6 8 BLACK</t>
  </si>
  <si>
    <t>F1447600</t>
  </si>
  <si>
    <t>BI SHAPE BODY 22 24  BEIGES EE</t>
  </si>
  <si>
    <t>F1424800</t>
  </si>
  <si>
    <t>BI SHAPE BODY 10 12 BLACKS EE</t>
  </si>
  <si>
    <t>F1425400</t>
  </si>
  <si>
    <t>BI SHAPE BODY 10 12  BEIGES EE</t>
  </si>
  <si>
    <t>F1425100</t>
  </si>
  <si>
    <t>BI SHAPE BODY 18 20 BLACKS EE</t>
  </si>
  <si>
    <t>F1447200</t>
  </si>
  <si>
    <t>BI SHAPE BODY 18 20 BEIGES EE</t>
  </si>
  <si>
    <t>F1336467</t>
  </si>
  <si>
    <t>VITAMIN E SHORT M BLK ALL</t>
  </si>
  <si>
    <t>F1336466</t>
  </si>
  <si>
    <t>VITAMIN E SHORT S BLK ALL</t>
  </si>
  <si>
    <t>F1680800</t>
  </si>
  <si>
    <t>CASA DI ROSA BODY 14 16 RED</t>
  </si>
  <si>
    <t>F1681000</t>
  </si>
  <si>
    <t>CASA DI ROSA BODY 18 20 RED</t>
  </si>
  <si>
    <t>F5100700</t>
  </si>
  <si>
    <t>CASA DI ROSA BODY 14 16 RED GE</t>
  </si>
  <si>
    <t>F5101300</t>
  </si>
  <si>
    <t>CASA DI ROSA BODY 18 20 RED GE</t>
  </si>
  <si>
    <t>F2993300</t>
  </si>
  <si>
    <t>WBRA 031U ULT STRPLESS 36B BLK</t>
  </si>
  <si>
    <t>F3001800</t>
  </si>
  <si>
    <t>WBRA 031U ULT STRPLESS 36C BLK</t>
  </si>
  <si>
    <t>F2962600</t>
  </si>
  <si>
    <t>WBRA 031U ULT STRPLESS 32B BLK</t>
  </si>
  <si>
    <t>F3497400</t>
  </si>
  <si>
    <t>ALEXIS MULTIWAY BRA 36 B WHITE</t>
  </si>
  <si>
    <t>F3589600</t>
  </si>
  <si>
    <t>ALEXIS MULTIWAY BRA 38 C WHITE</t>
  </si>
  <si>
    <t>F4076000</t>
  </si>
  <si>
    <t>ALEXIS MULTIWAY BRA 42 D BLACK</t>
  </si>
  <si>
    <t>F3728000</t>
  </si>
  <si>
    <t>ALEXIS MULTIWAY BRA 36 B BEIGE</t>
  </si>
  <si>
    <t>F3979400</t>
  </si>
  <si>
    <t>ALEXIS MULTIWAY BRA 36 C BLACK</t>
  </si>
  <si>
    <t>F1293590</t>
  </si>
  <si>
    <t>BLUE LANA WITH LACE BRA 42D GE</t>
  </si>
  <si>
    <t>F1293593</t>
  </si>
  <si>
    <t>BLUE LANA WITH LACE BRA 42E GE</t>
  </si>
  <si>
    <t>F1293591</t>
  </si>
  <si>
    <t>BLUE LANA WITH LACE BRA 38E GE</t>
  </si>
  <si>
    <t>F1293592</t>
  </si>
  <si>
    <t>BLUE LANA WITH LACE BRA 40E GE</t>
  </si>
  <si>
    <t>F1293589</t>
  </si>
  <si>
    <t>BLUE LANA WITH LACE BRA 40D GE</t>
  </si>
  <si>
    <t>F1293588</t>
  </si>
  <si>
    <t>BLUE LANA WITH LACE BRA 38D GE</t>
  </si>
  <si>
    <t>F8894400</t>
  </si>
  <si>
    <t>LACE TRIM MIN BRA 40 B WHITE</t>
  </si>
  <si>
    <t>F1355400</t>
  </si>
  <si>
    <t>LACE TRIM MINI BRA 40 B BLACK</t>
  </si>
  <si>
    <t>F1832800</t>
  </si>
  <si>
    <t>LACE TRIM MINI BRA 40 DD BEIGE</t>
  </si>
  <si>
    <t>F1377400</t>
  </si>
  <si>
    <t>LACE TRIM MINI BRA 40 DD BLACK</t>
  </si>
  <si>
    <t>F0841900</t>
  </si>
  <si>
    <t>BI CHAFFING BAND10 12 BLACK EE</t>
  </si>
  <si>
    <t>F1301311</t>
  </si>
  <si>
    <t>LGHT HLD CHFEFRE BND 22 24 BGE</t>
  </si>
  <si>
    <t>F1305818</t>
  </si>
  <si>
    <t>BI CHAFFING BAND22 24 BROWN EE</t>
  </si>
  <si>
    <t>F1305815</t>
  </si>
  <si>
    <t>BI CHAFFING BAND10 12 BROWN EE</t>
  </si>
  <si>
    <t>F1305817</t>
  </si>
  <si>
    <t>BI CHAFFING BAND18 20 BROWN EE</t>
  </si>
  <si>
    <t>F1309328</t>
  </si>
  <si>
    <t>FLEUR VELO LACE BRA 16BLUE ALL</t>
  </si>
  <si>
    <t>F1309329</t>
  </si>
  <si>
    <t>FLEUR VELO LACE BRA 18BLUE ALL</t>
  </si>
  <si>
    <t>F1309326</t>
  </si>
  <si>
    <t>FLEUR VELO LACE BRA12 BLUE ALL</t>
  </si>
  <si>
    <t>F2809200</t>
  </si>
  <si>
    <t>PRECIOUS PETALS CHEMISE 14 16</t>
  </si>
  <si>
    <t>F8871800</t>
  </si>
  <si>
    <t>SCROLL FLORAL JUMPSUIT 6 8 GER</t>
  </si>
  <si>
    <t>F8967900</t>
  </si>
  <si>
    <t>SCROLL FLORAL JUMPSUIT 18 20GE</t>
  </si>
  <si>
    <t>F6557900</t>
  </si>
  <si>
    <t>EMILY MULTIWAY BRA 34 A WHITE</t>
  </si>
  <si>
    <t>F7654700</t>
  </si>
  <si>
    <t>EMILY MULTIWAY BRA34 B BEIG GE</t>
  </si>
  <si>
    <t>F5145000</t>
  </si>
  <si>
    <t>MIDNIGHT LUXE SHOE POM FOOT AL</t>
  </si>
  <si>
    <t>F1313983</t>
  </si>
  <si>
    <t>FLEUR VELO BRIEF18 20 BLUE ALL</t>
  </si>
  <si>
    <t>F1313982</t>
  </si>
  <si>
    <t>FLEUR VELO BRIEF14 16 BLUE ALL</t>
  </si>
  <si>
    <t>F6548000</t>
  </si>
  <si>
    <t>DIM 1176 SHAPING TIGHTS SML</t>
  </si>
  <si>
    <t>F6548100</t>
  </si>
  <si>
    <t>DIM 1176 SHAPING TIGHTS MED</t>
  </si>
  <si>
    <t>F6514100</t>
  </si>
  <si>
    <t>DIM 1176 SHAPING TIGHTS LARGE</t>
  </si>
  <si>
    <t>F6547100</t>
  </si>
  <si>
    <t>DIM 1176 SHAPING TIGHTS X SML</t>
  </si>
  <si>
    <t>F6423300</t>
  </si>
  <si>
    <t>UNA ONE BRA LEOPARD PINK 6-8</t>
  </si>
  <si>
    <t>F7169300</t>
  </si>
  <si>
    <t>UNA ONE BRA LEOPARD BLCK 14-16</t>
  </si>
  <si>
    <t>F7180300</t>
  </si>
  <si>
    <t>UNA ONE BRA LEOPARD BLCK 18-20</t>
  </si>
  <si>
    <t>F7181000</t>
  </si>
  <si>
    <t>UNA ONE BRA LEOPARD BLCK 22-24</t>
  </si>
  <si>
    <t>F6485300</t>
  </si>
  <si>
    <t>UNA ONE BRA LEOPARD PINK 14-16</t>
  </si>
  <si>
    <t>F1378890</t>
  </si>
  <si>
    <t>LUNA LEAF COMFORT BRA 6 8 EE</t>
  </si>
  <si>
    <t>F3053500</t>
  </si>
  <si>
    <t>WBRA 030I ULT WIRELESS 34C BLK</t>
  </si>
  <si>
    <t>F3041900</t>
  </si>
  <si>
    <t>WBRA 030I ULT WIRELESS 32C BLK</t>
  </si>
  <si>
    <t>F6559800</t>
  </si>
  <si>
    <t>DIM MULTIPACK D6596 BRIEF MED</t>
  </si>
  <si>
    <t>F6687000</t>
  </si>
  <si>
    <t>DIM MULTIPACK D6596 BRIEF LGE</t>
  </si>
  <si>
    <t>F7682400</t>
  </si>
  <si>
    <t>MOLLY SMOOTHING BRA 34B BEIGE</t>
  </si>
  <si>
    <t>F2816400</t>
  </si>
  <si>
    <t>SPOT MESH+LACE BRIEF 10 12 RED</t>
  </si>
  <si>
    <t>F2802100</t>
  </si>
  <si>
    <t>SPOT MESH + LACE BRIEF 6 8 RED</t>
  </si>
  <si>
    <t>F1309318</t>
  </si>
  <si>
    <t>LEOPARD SNUGGLE 2P 6 8 ALL</t>
  </si>
  <si>
    <t>F1309319</t>
  </si>
  <si>
    <t>LEOPARD SNUGGLE 2 P10 12 ALL</t>
  </si>
  <si>
    <t>F1309320</t>
  </si>
  <si>
    <t>LEOPARD SNUGGLE 2 P 14 16 ALL</t>
  </si>
  <si>
    <t>F8878300</t>
  </si>
  <si>
    <t>EMILY SATIN FLORAL BRA 36 B</t>
  </si>
  <si>
    <t>F8878700</t>
  </si>
  <si>
    <t>EMILY SATIN FLORAL BRA 36 C</t>
  </si>
  <si>
    <t>F8897300</t>
  </si>
  <si>
    <t>EMILY SATIN FLORAL BRA 38 B</t>
  </si>
  <si>
    <t>F2492400</t>
  </si>
  <si>
    <t>EMILY SATIN FLORAL BRA 38C GER</t>
  </si>
  <si>
    <t>F2491700</t>
  </si>
  <si>
    <t>EMILY SATIN FLORAL BRA 36C GER</t>
  </si>
  <si>
    <t>F2491900</t>
  </si>
  <si>
    <t>EMILY SATIN FLORAL BRA 38B GER</t>
  </si>
  <si>
    <t>F1400467</t>
  </si>
  <si>
    <t>SENSUELLE TATTOO BRIEF 8 10</t>
  </si>
  <si>
    <t>F1400468</t>
  </si>
  <si>
    <t>SENSUELLE TATTOO BRIEF 12 14</t>
  </si>
  <si>
    <t>F1400470</t>
  </si>
  <si>
    <t>SENSUELLE TATTOO BRIEF 20 22</t>
  </si>
  <si>
    <t>F3386300</t>
  </si>
  <si>
    <t>WBRA 03XH FULL EFF BRA 34B BLK</t>
  </si>
  <si>
    <t>F3517800</t>
  </si>
  <si>
    <t>WBRA 03XH FULL EFF BRA 36C BLK</t>
  </si>
  <si>
    <t>F3356700</t>
  </si>
  <si>
    <t>WBRA 03XH FULL EFF BRA 32B BLK</t>
  </si>
  <si>
    <t>F9446200</t>
  </si>
  <si>
    <t>LLAMA LOVE YOU PJ 18 20 PINK</t>
  </si>
  <si>
    <t>F9490000</t>
  </si>
  <si>
    <t>LLAMA LOVE YOU PJ 22 24 PINK</t>
  </si>
  <si>
    <t>F9407100</t>
  </si>
  <si>
    <t>LLAMA LOVE YOU PJ 10 12 PINK</t>
  </si>
  <si>
    <t>F9368400</t>
  </si>
  <si>
    <t>LLAMA LOVE YOU PJ 6 8 PINK</t>
  </si>
  <si>
    <t>F9407700</t>
  </si>
  <si>
    <t>LLAMA LOVE YOU PJ 14 16 PINK</t>
  </si>
  <si>
    <t>F4862200</t>
  </si>
  <si>
    <t>LEONIE BRA 42 C WHITE</t>
  </si>
  <si>
    <t>F5024600</t>
  </si>
  <si>
    <t>LEONIE BRA 36 C BLACK</t>
  </si>
  <si>
    <t>F5016100</t>
  </si>
  <si>
    <t>LEONIE BRA 38 D WHITE</t>
  </si>
  <si>
    <t>F4849800</t>
  </si>
  <si>
    <t>LEONIE BRA 40 D WHITE</t>
  </si>
  <si>
    <t>F1304593</t>
  </si>
  <si>
    <t>SOFT CUP BRA P05FA 34 B WHITE</t>
  </si>
  <si>
    <t>F1309466</t>
  </si>
  <si>
    <t>FIRM HOLD POWER  DRESS 16 ALL</t>
  </si>
  <si>
    <t>F1309467</t>
  </si>
  <si>
    <t>FIRM HOLD POWER DRESS 18 ALL</t>
  </si>
  <si>
    <t>F3317800</t>
  </si>
  <si>
    <t>WBRA STRAPLESS LACE 34 B BLK</t>
  </si>
  <si>
    <t>F3318200</t>
  </si>
  <si>
    <t>WBRA STRAPLESS LACE 36 B BLK</t>
  </si>
  <si>
    <t>F1447661</t>
  </si>
  <si>
    <t>COTONELLA 2PACK T-S BOY 10 WHT</t>
  </si>
  <si>
    <t>F1447660</t>
  </si>
  <si>
    <t>COTONELLA 2PACK T-S BOY 8 WHT</t>
  </si>
  <si>
    <t>F4660200</t>
  </si>
  <si>
    <t>ESS LACE BANDEAU WHT 8 10</t>
  </si>
  <si>
    <t>F4704800</t>
  </si>
  <si>
    <t>ESSENTIAL LACE BANDEAU 16 18</t>
  </si>
  <si>
    <t>F4703600</t>
  </si>
  <si>
    <t>ESSENTIAL LACE BANDEAU 12 14</t>
  </si>
  <si>
    <t>F2036700</t>
  </si>
  <si>
    <t>CASA DI ROSA BRA 34 C</t>
  </si>
  <si>
    <t>F5109200</t>
  </si>
  <si>
    <t>CASA DI ROSA BRA 38 B GER</t>
  </si>
  <si>
    <t>F5109000</t>
  </si>
  <si>
    <t>CASA DI ROSA BRA 36  B GER</t>
  </si>
  <si>
    <t>F5294000</t>
  </si>
  <si>
    <t>CASA DI ROSA BRA 36 C GER</t>
  </si>
  <si>
    <t>F9942600</t>
  </si>
  <si>
    <t>BDY ILLU CONTRO CAMI 10-12 GER</t>
  </si>
  <si>
    <t>F0157500</t>
  </si>
  <si>
    <t>BDY ILLU CONTRO CAMI 14-16 GER</t>
  </si>
  <si>
    <t>F1299204</t>
  </si>
  <si>
    <t>UNA PLUNGE BRA BLACK 6 8 UK</t>
  </si>
  <si>
    <t>F1436311</t>
  </si>
  <si>
    <t>MEDIUM CONTROL BODY 8 10 BLACK</t>
  </si>
  <si>
    <t>F4934600</t>
  </si>
  <si>
    <t>MENS XMAS BOXER LARGE EE</t>
  </si>
  <si>
    <t>F0812800</t>
  </si>
  <si>
    <t>FLEUR X-BACK BRIEF 6 8 PINK EE</t>
  </si>
  <si>
    <t>F0921900</t>
  </si>
  <si>
    <t>FLEUR X-BACK BRIEF 6 8 BLK EE</t>
  </si>
  <si>
    <t>F0936600</t>
  </si>
  <si>
    <t>FLEUR X-BACK BRIEF10 12 BLK EE</t>
  </si>
  <si>
    <t>F9362000</t>
  </si>
  <si>
    <t>DAISY SEAMFRE BRA YELLOW 18-20</t>
  </si>
  <si>
    <t>F9363300</t>
  </si>
  <si>
    <t>DAISY SEAMFRE BRA YELLOW 22-24</t>
  </si>
  <si>
    <t>F9320400</t>
  </si>
  <si>
    <t>DAISY SEAMFREE BRA YELLOW 6-8</t>
  </si>
  <si>
    <t>F1188900</t>
  </si>
  <si>
    <t>FULL CUP LACE BR PINK 40 F GE</t>
  </si>
  <si>
    <t>F1068400</t>
  </si>
  <si>
    <t>FULL CUP LACE BR PINK 38 F GE</t>
  </si>
  <si>
    <t>F1106200</t>
  </si>
  <si>
    <t>FULL CUP LACE BR PINK 40 E GE</t>
  </si>
  <si>
    <t>F1056100</t>
  </si>
  <si>
    <t>FULL CUP LACE BR PINK 38 E GE</t>
  </si>
  <si>
    <t>F1047900</t>
  </si>
  <si>
    <t>FULL CUP LACE BR PINK 38 DD GE</t>
  </si>
  <si>
    <t>F1224400</t>
  </si>
  <si>
    <t>FULL CUP LACE BR PINK 42 E GE</t>
  </si>
  <si>
    <t>F1942600</t>
  </si>
  <si>
    <t>CASTING FLORALS BRIEF 6 8</t>
  </si>
  <si>
    <t>F2091600</t>
  </si>
  <si>
    <t>CASTING FLORALS BRIEF 18 20 GE</t>
  </si>
  <si>
    <t>F2054400</t>
  </si>
  <si>
    <t>CASTING FLORALS BRIEF 6 8 GER</t>
  </si>
  <si>
    <t>F2054700</t>
  </si>
  <si>
    <t>CASTING FLORALS BRIEF 10 12 GE</t>
  </si>
  <si>
    <t>F6548200</t>
  </si>
  <si>
    <t>DIM 1072 PRINTED TIGHTS XS S</t>
  </si>
  <si>
    <t>F6548900</t>
  </si>
  <si>
    <t>DIM 1072 PRINTED TIGHTS M L</t>
  </si>
  <si>
    <t>F1462793</t>
  </si>
  <si>
    <t>COT. PLAIN SERAFINO PJ M BLUE</t>
  </si>
  <si>
    <t>F0769500</t>
  </si>
  <si>
    <t>3 PACK BRIEF SET 18 20 MULTI</t>
  </si>
  <si>
    <t>F0763300</t>
  </si>
  <si>
    <t>3 PACK BRIEF SET 14 16 MULTI</t>
  </si>
  <si>
    <t>F6239000</t>
  </si>
  <si>
    <t>WONDERBRA BRAZIL BRIEF GWP SML</t>
  </si>
  <si>
    <t>F3853200</t>
  </si>
  <si>
    <t>COTONELLA JAINE BRA 36 B BLACK</t>
  </si>
  <si>
    <t>F6789200</t>
  </si>
  <si>
    <t>COTTON RICH BODY 22 24 ALL</t>
  </si>
  <si>
    <t>F6787900</t>
  </si>
  <si>
    <t>COTTON RICH BODY 10 12 ALL</t>
  </si>
  <si>
    <t>F2400400</t>
  </si>
  <si>
    <t>2 PACK COTTON MARL BRIEF 10 12</t>
  </si>
  <si>
    <t>F1424000</t>
  </si>
  <si>
    <t>SPECIAL KNIT HOODIE SET 6 8EE</t>
  </si>
  <si>
    <t>F1424400</t>
  </si>
  <si>
    <t>SPECIAL KNIT HOODIE SET14 16EE</t>
  </si>
  <si>
    <t>F1424600</t>
  </si>
  <si>
    <t>SPECIAL KNIT HOODIE SET18 20EE</t>
  </si>
  <si>
    <t>F1424100</t>
  </si>
  <si>
    <t>SPECIAL KNIT HOODIE SET10 12EE</t>
  </si>
  <si>
    <t>F6542200</t>
  </si>
  <si>
    <t>AMARA SATIN LACE BRA 38B GER</t>
  </si>
  <si>
    <t>F6760800</t>
  </si>
  <si>
    <t>TRULY FLAWLESS 38 100 85 4 GER</t>
  </si>
  <si>
    <t>F6815300</t>
  </si>
  <si>
    <t>TRULY FLAWLESS 40 105 90 5 GER</t>
  </si>
  <si>
    <t>F3559800</t>
  </si>
  <si>
    <t>VALENTINE BOXER LARGE ALL</t>
  </si>
  <si>
    <t>F1316558</t>
  </si>
  <si>
    <t>VIOLETTA RACER BACK BRA 34 B</t>
  </si>
  <si>
    <t>F1304754</t>
  </si>
  <si>
    <t>BI SHAPE CAMI 10 12 BLACK EE</t>
  </si>
  <si>
    <t>F9252100</t>
  </si>
  <si>
    <t>DAISY BRIEF BLUE 6-8 CEE</t>
  </si>
  <si>
    <t>F9252200</t>
  </si>
  <si>
    <t>DAISY BRIEF BLUE 10-12 CEE</t>
  </si>
  <si>
    <t>F9239300</t>
  </si>
  <si>
    <t>DAISY BRIEF YELLOW 6-8 CEE</t>
  </si>
  <si>
    <t>F7234300</t>
  </si>
  <si>
    <t>AURELIA BRI BLACK GOLD10 12GER</t>
  </si>
  <si>
    <t>F1373927</t>
  </si>
  <si>
    <t>PRINTED OB LOUNGE SET L ALL</t>
  </si>
  <si>
    <t>F1373925</t>
  </si>
  <si>
    <t>PRINTED OB LOUNGE SET S ALL</t>
  </si>
  <si>
    <t>F1373926</t>
  </si>
  <si>
    <t>PRINTED OB LOUNGE SET M ALL</t>
  </si>
  <si>
    <t>F3644900</t>
  </si>
  <si>
    <t>VALUE SLIP 6 8 BLACK</t>
  </si>
  <si>
    <t>F3617900</t>
  </si>
  <si>
    <t>VALUE SLIP 6 8 BEIGE</t>
  </si>
  <si>
    <t>F5118700</t>
  </si>
  <si>
    <t>JOSIE BRA 38 100 85 4 C GER</t>
  </si>
  <si>
    <t>F1436319</t>
  </si>
  <si>
    <t>MEDIUM CTRL S. SHORT 8 10 BGE</t>
  </si>
  <si>
    <t>F6062200</t>
  </si>
  <si>
    <t>TRULY BRA NUDE 40 105 90 5 CGE</t>
  </si>
  <si>
    <t>F6052200</t>
  </si>
  <si>
    <t>TRULY BRA NUDE 40 105 90 5 BGE</t>
  </si>
  <si>
    <t>F6061600</t>
  </si>
  <si>
    <t>TRULY  BRA NUDE 36 95 80 3 CGE</t>
  </si>
  <si>
    <t>F5408400</t>
  </si>
  <si>
    <t>CASA DI ROSA BRIEF 18 20 GER</t>
  </si>
  <si>
    <t>F5381800</t>
  </si>
  <si>
    <t>CASA DI ROSA BRIEF 6 8 GER</t>
  </si>
  <si>
    <t>F5390000</t>
  </si>
  <si>
    <t>CASA DI ROSA BRIEF 14 16 GER</t>
  </si>
  <si>
    <t>F1431300</t>
  </si>
  <si>
    <t>ZARIA CHEVRSPORT BRA 18 20 ALL</t>
  </si>
  <si>
    <t>F1438600</t>
  </si>
  <si>
    <t>ZARIA CHEVRSPORT BRA 22 24 ALL</t>
  </si>
  <si>
    <t>F1389700</t>
  </si>
  <si>
    <t>ZARIA CHEVRSPORT BRA 14 16 ALL</t>
  </si>
  <si>
    <t>F2507900</t>
  </si>
  <si>
    <t>THE ONE BRA WHT ONE SIZE</t>
  </si>
  <si>
    <t>F1446389</t>
  </si>
  <si>
    <t>STRIPE LOUNGE SET XL PINK ALL</t>
  </si>
  <si>
    <t>F1299188</t>
  </si>
  <si>
    <t>LEOPARD VISCOSE CHEMISE 6 8 EE</t>
  </si>
  <si>
    <t>F1401718</t>
  </si>
  <si>
    <t>SLIMTEX LEGGING BLACK 8 10 CEE</t>
  </si>
  <si>
    <t>F1401719</t>
  </si>
  <si>
    <t>SLIMTEX LEGGING BLACK 12 14 CE</t>
  </si>
  <si>
    <t>F1401720</t>
  </si>
  <si>
    <t>SLIMTEX LEGGING BLACK 16 18 CE</t>
  </si>
  <si>
    <t>F2009900</t>
  </si>
  <si>
    <t>LANA FLORAL T SHIRT BRA 36C GE</t>
  </si>
  <si>
    <t>F2049600</t>
  </si>
  <si>
    <t>LANA FLORAL T SHIRT BRA 40C GE</t>
  </si>
  <si>
    <t>F7382500</t>
  </si>
  <si>
    <t>LANA FLORALS T SHIRT BRA 38 B</t>
  </si>
  <si>
    <t>F2049400</t>
  </si>
  <si>
    <t>LANA FLORAL T SHIRT BRA 38C GE</t>
  </si>
  <si>
    <t>F1338915</t>
  </si>
  <si>
    <t>LACE OVERLAY COMF BRA 14 16ALL</t>
  </si>
  <si>
    <t>F1338917</t>
  </si>
  <si>
    <t>LACE OVERLAY COMF BRA 18 20ALL</t>
  </si>
  <si>
    <t>F1338924</t>
  </si>
  <si>
    <t>LACE OVERLAY COMF BRA 6 8 ALL</t>
  </si>
  <si>
    <t>F8745500</t>
  </si>
  <si>
    <t>EMILY SPOT MESH BRA 38 B RED</t>
  </si>
  <si>
    <t>F3011500</t>
  </si>
  <si>
    <t>THE ONE BRA LARGE BLK</t>
  </si>
  <si>
    <t>F1338921</t>
  </si>
  <si>
    <t>LACEOVERLAY BRA WHT BLK14 16 A</t>
  </si>
  <si>
    <t>F1338920</t>
  </si>
  <si>
    <t>LACEOVERLAY BRA WHT BLK10 12AL</t>
  </si>
  <si>
    <t>F1338922</t>
  </si>
  <si>
    <t>LACEOVERLAY BRA WHT BLK 18 20A</t>
  </si>
  <si>
    <t>F1402055</t>
  </si>
  <si>
    <t>SLIMTEX 3D TIGHTS BLACK S CEE</t>
  </si>
  <si>
    <t>F1402059</t>
  </si>
  <si>
    <t>SLIMTEX 3D TIGHTS BEIGE M CEE</t>
  </si>
  <si>
    <t>F1402057</t>
  </si>
  <si>
    <t>SLIMTEX 3D TIGHTS BLACK L CEE</t>
  </si>
  <si>
    <t>F1402060</t>
  </si>
  <si>
    <t>SLIMTEX 3D TIGHTS BEIGE L CEE</t>
  </si>
  <si>
    <t>F1336449</t>
  </si>
  <si>
    <t>LACE ROSIE COMFORT BRIEF SMALL</t>
  </si>
  <si>
    <t>F1336452</t>
  </si>
  <si>
    <t>LACE ROSIE COM BRIEF EXT LARGE</t>
  </si>
  <si>
    <t>F1336451</t>
  </si>
  <si>
    <t>LACE ROSIE COMFORT BRIEF LARGE</t>
  </si>
  <si>
    <t>F1401957</t>
  </si>
  <si>
    <t>ESSENTIAL LOUNGE SET MEDIUM CE</t>
  </si>
  <si>
    <t>F1401956</t>
  </si>
  <si>
    <t>ESSENTIAL LOUNGE SET SMALL CEE</t>
  </si>
  <si>
    <t>F1374277</t>
  </si>
  <si>
    <t>REGALO CAMISETA BOXER 5 GREY</t>
  </si>
  <si>
    <t>F3011300</t>
  </si>
  <si>
    <t>FLORAL ALL IN ONE10 12PINK ALL</t>
  </si>
  <si>
    <t>F1336470</t>
  </si>
  <si>
    <t>VITAMIN E CAMI S BLK ALL</t>
  </si>
  <si>
    <t>F1336471</t>
  </si>
  <si>
    <t>VITAMIN E CAMI M BLK ALL</t>
  </si>
  <si>
    <t>F5805100</t>
  </si>
  <si>
    <t>NEW LACE ONE BR WHITE 6 8 GER</t>
  </si>
  <si>
    <t>F5277100</t>
  </si>
  <si>
    <t>NEW LACE ONE BR BLACK 14 16GER</t>
  </si>
  <si>
    <t>F1442679</t>
  </si>
  <si>
    <t>PAISLEY CHEMISE - MEDIUM CEE</t>
  </si>
  <si>
    <t>F1442681</t>
  </si>
  <si>
    <t>PAISLEY CHEMISE - EX LARGE CEE</t>
  </si>
  <si>
    <t>F1304794</t>
  </si>
  <si>
    <t>FLEUR X-BACK BL 14 BLACK EE</t>
  </si>
  <si>
    <t>F0879200</t>
  </si>
  <si>
    <t>FLEUR X-BACK BL 12 BLACK EE</t>
  </si>
  <si>
    <t>F3120000</t>
  </si>
  <si>
    <t>COTONELLA MARTINA BRA 36 B WHT</t>
  </si>
  <si>
    <t>F1111000</t>
  </si>
  <si>
    <t>BI FLORAL TIGHTS 12 14 BLA ALL</t>
  </si>
  <si>
    <t>F7174000</t>
  </si>
  <si>
    <t>AURELIA BRA BLACK GOLD 38B GER</t>
  </si>
  <si>
    <t>F2576900</t>
  </si>
  <si>
    <t>FLORAL MESH LACE BRIEF 6 8 GER</t>
  </si>
  <si>
    <t>F5466500</t>
  </si>
  <si>
    <t>ROSE GOLD LACE BRIEF 18 20 GER</t>
  </si>
  <si>
    <t>F1335726</t>
  </si>
  <si>
    <t>LACE ROSIE COMFORT BRA MEDIUM</t>
  </si>
  <si>
    <t>F1335727</t>
  </si>
  <si>
    <t>LACE ROSIE COMFORT BRA LARGE</t>
  </si>
  <si>
    <t>F1402902</t>
  </si>
  <si>
    <t>DAISY OVERLAY BRA 20 22 ALL</t>
  </si>
  <si>
    <t>F3872700</t>
  </si>
  <si>
    <t>ELIZA RACER BACK BRA RED 36 B</t>
  </si>
  <si>
    <t>F9685100</t>
  </si>
  <si>
    <t>SPOTTED T SHIRT BR 38 C RED GE</t>
  </si>
  <si>
    <t>F3271900</t>
  </si>
  <si>
    <t>SPOTTED T SHIRT BR 40 C RED GE</t>
  </si>
  <si>
    <t>F1407509</t>
  </si>
  <si>
    <t>LEOPARD PRINT LOUNGE J-SUIT S</t>
  </si>
  <si>
    <t>F1331655</t>
  </si>
  <si>
    <t>SPORTS BRA S ALL</t>
  </si>
  <si>
    <t>F9235200</t>
  </si>
  <si>
    <t>BI SMOOTH WAISTBRF14 16 BLK EE</t>
  </si>
  <si>
    <t>TOTAL VALUE MARKET</t>
  </si>
  <si>
    <t>UNIT 09 06 2023</t>
  </si>
  <si>
    <t>CALZIT MICRONET GEO TIGHTS LXL</t>
  </si>
  <si>
    <t>F1374238</t>
  </si>
  <si>
    <t>UNDERWEAR</t>
  </si>
  <si>
    <t>CALZIT MICRONET GEO TIGHTS SM</t>
  </si>
  <si>
    <t>F1374257</t>
  </si>
  <si>
    <t>EVA SPORTS BRA SMALL BLACK</t>
  </si>
  <si>
    <t>F1394514</t>
  </si>
  <si>
    <t>SHEER QNOVA TIGHTS 20D S BEIGE</t>
  </si>
  <si>
    <t>F1402218</t>
  </si>
  <si>
    <t>CALZIT MASSAGE SOCKS BLACK</t>
  </si>
  <si>
    <t>F1401747</t>
  </si>
  <si>
    <t>INFNITY STRIPE BIK BRIEF 6 8</t>
  </si>
  <si>
    <t>F1426201</t>
  </si>
  <si>
    <t>CALZIT. QNOVA TIGHTS 50D M BLK</t>
  </si>
  <si>
    <t>F1401125</t>
  </si>
  <si>
    <t>CALZIT MASSAGE SOCKS BEIGE TU</t>
  </si>
  <si>
    <t>F1434377</t>
  </si>
  <si>
    <t>CALZT. QNOVA TIGHTS 50D XL BLK</t>
  </si>
  <si>
    <t>F1401126</t>
  </si>
  <si>
    <t>EVA SPORTS BRA MEDIUM BLACK</t>
  </si>
  <si>
    <t>F1394515</t>
  </si>
  <si>
    <t>COCOA BUTTER SHORT 20 22 BLACK</t>
  </si>
  <si>
    <t>F2405500</t>
  </si>
  <si>
    <t>COCOA BUTTER SHORT 16 18 BLACK</t>
  </si>
  <si>
    <t>F1402655</t>
  </si>
  <si>
    <t>CALZIT. QNOVA TIGHTS 50D S BLK</t>
  </si>
  <si>
    <t>F1400373</t>
  </si>
  <si>
    <t>F1400743</t>
  </si>
  <si>
    <t>INFNITY STRIPE BIK BRIEF 10 12</t>
  </si>
  <si>
    <t>F1401750</t>
  </si>
  <si>
    <t>CALZITALY SHAPETGHT 40D L BLK</t>
  </si>
  <si>
    <t>F1347389</t>
  </si>
  <si>
    <t>DAY DREAMER LOUNGE DRESS</t>
  </si>
  <si>
    <t>F1399031</t>
  </si>
  <si>
    <t>CALZIT ANTI‐CELLU TIGHTS M BLK</t>
  </si>
  <si>
    <t>F1396783</t>
  </si>
  <si>
    <t>ESSENTIAL LOUNGE DRESS LGE GRY</t>
  </si>
  <si>
    <t>F1325912</t>
  </si>
  <si>
    <t>INVISIBLE TOP 2 PINK SMALL</t>
  </si>
  <si>
    <t>F1403899</t>
  </si>
  <si>
    <t>ESSENTIAL LOUNGE DRESS SML GRY</t>
  </si>
  <si>
    <t>F1325910</t>
  </si>
  <si>
    <t>CALZIT ANTI‐CELLU TIGHTS S BLK</t>
  </si>
  <si>
    <t>F1396782</t>
  </si>
  <si>
    <t>ESSENTIAL LOUNGE DRESS MED GRY</t>
  </si>
  <si>
    <t>F8846200</t>
  </si>
  <si>
    <t>LGHT HLD CHFEFRE BND 10 12 BGE</t>
  </si>
  <si>
    <t>F1299227</t>
  </si>
  <si>
    <t>CALZIT MEN KNEE SOCK S BLUE</t>
  </si>
  <si>
    <t>F1396803</t>
  </si>
  <si>
    <t>CALZIT ANTI‐CELL TIGHTS XL BLL</t>
  </si>
  <si>
    <t>F1396785</t>
  </si>
  <si>
    <t>F1396812</t>
  </si>
  <si>
    <t>SLIMTEX LEGGING BLACK 12 14</t>
  </si>
  <si>
    <t>F1401765</t>
  </si>
  <si>
    <t>F1325911</t>
  </si>
  <si>
    <t>BI HIGH WAIST BRIEF 14 16 BLK</t>
  </si>
  <si>
    <t>F1305115</t>
  </si>
  <si>
    <t>CALZIT MAT POLKA DOTS L BLK</t>
  </si>
  <si>
    <t>F1396792</t>
  </si>
  <si>
    <t>COTONELLA GFT BRAZILIAN XL RED</t>
  </si>
  <si>
    <t>F1396774</t>
  </si>
  <si>
    <t>COTONELLA GIFT BRAZILIAN S RED</t>
  </si>
  <si>
    <t>COTONELLA GIFT BRAZILIAN L RED</t>
  </si>
  <si>
    <t>F1396771</t>
  </si>
  <si>
    <t>F1396773</t>
  </si>
  <si>
    <t>F1401764</t>
  </si>
  <si>
    <t>CALZIT ANTI‐CELLU TIGHTS L BLK</t>
  </si>
  <si>
    <t>F1396784</t>
  </si>
  <si>
    <t>COTONELLA GFT MEN BOXER XL RED</t>
  </si>
  <si>
    <t>F1396770</t>
  </si>
  <si>
    <t>BI HIGH WAIST BRIEF 10 12 BLK</t>
  </si>
  <si>
    <t>F1305114</t>
  </si>
  <si>
    <t>BI SHAPE CAMI NUDE SMALL</t>
  </si>
  <si>
    <t>F1328171</t>
  </si>
  <si>
    <t>BI HIGH WAIST BRIEF 18 20 BLK</t>
  </si>
  <si>
    <t>F1305109</t>
  </si>
  <si>
    <t>BI SHAPE LONG SHORT 18 20 BEIG</t>
  </si>
  <si>
    <t>F1305113</t>
  </si>
  <si>
    <t>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</si>
</sst>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8"/>
      <name val="Arial Narrow"/>
      <family val="2"/>
    </font>
    <font>
      <sz val="11"/>
      <color indexed="8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13"/>
        <bgColor indexed="31"/>
      </patternFill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44" fontId="0" fillId="0" borderId="0" xfId="1" applyFont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44" fontId="3" fillId="5" borderId="1" xfId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44" fontId="4" fillId="0" borderId="1" xfId="1" applyFont="1" applyBorder="1" applyAlignment="1">
      <alignment horizontal="center" vertical="center"/>
    </xf>
    <xf numFmtId="0" fontId="4" fillId="0" borderId="1" xfId="0" applyFont="1" applyBorder="1"/>
    <xf numFmtId="44" fontId="4" fillId="0" borderId="1" xfId="0" applyNumberFormat="1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44" fontId="3" fillId="0" borderId="1" xfId="1" applyFont="1" applyBorder="1" applyAlignment="1">
      <alignment horizontal="center" vertical="center"/>
    </xf>
    <xf numFmtId="44" fontId="3" fillId="0" borderId="1" xfId="0" applyNumberFormat="1" applyFont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https://www.avon.it/assets/it-it/images/product/prod_5374434_1_613x613.jpg" TargetMode="External"/><Relationship Id="rId117" Type="http://schemas.openxmlformats.org/officeDocument/2006/relationships/image" Target="../media/image14.jpeg"/><Relationship Id="rId21" Type="http://schemas.openxmlformats.org/officeDocument/2006/relationships/image" Target="https://www.avon.it/assets/it-it/images/product/prod_5414417_1_613x613.jpg" TargetMode="External"/><Relationship Id="rId42" Type="http://schemas.openxmlformats.org/officeDocument/2006/relationships/image" Target="https://www.avon.it/assets/it-it/images/product/prod_5414425_1_613x613.jpg" TargetMode="External"/><Relationship Id="rId47" Type="http://schemas.openxmlformats.org/officeDocument/2006/relationships/image" Target="https://www.avon.it/assets/it-it/images/product/prod_5414710_1_613x613.jpg" TargetMode="External"/><Relationship Id="rId63" Type="http://schemas.openxmlformats.org/officeDocument/2006/relationships/image" Target="https://www.avon.pl/assets/pl-pl/images/product/prod_5261261_1_613x613.jpg" TargetMode="External"/><Relationship Id="rId68" Type="http://schemas.openxmlformats.org/officeDocument/2006/relationships/image" Target="https://www.avon.pl/assets/pl-pl/images/product/prod_5512509_1_613x613.jpg" TargetMode="External"/><Relationship Id="rId84" Type="http://schemas.openxmlformats.org/officeDocument/2006/relationships/image" Target="https://www.avon.pl/assets/pl-pl/images/product/prod_5538642_1_613x613.jpg" TargetMode="External"/><Relationship Id="rId89" Type="http://schemas.openxmlformats.org/officeDocument/2006/relationships/image" Target="https://www.avon.it/assets/it-it/images/product/prod_5469188_1_613x613.jpg" TargetMode="External"/><Relationship Id="rId112" Type="http://schemas.openxmlformats.org/officeDocument/2006/relationships/image" Target="../media/image9.png"/><Relationship Id="rId133" Type="http://schemas.openxmlformats.org/officeDocument/2006/relationships/image" Target="../media/image30.png"/><Relationship Id="rId138" Type="http://schemas.openxmlformats.org/officeDocument/2006/relationships/image" Target="../media/image35.jpeg"/><Relationship Id="rId16" Type="http://schemas.openxmlformats.org/officeDocument/2006/relationships/image" Target="https://www.avon.it/assets/it-it/images/product/prod_5557319_1_613x613.jpg" TargetMode="External"/><Relationship Id="rId107" Type="http://schemas.openxmlformats.org/officeDocument/2006/relationships/image" Target="../media/image4.jpeg"/><Relationship Id="rId11" Type="http://schemas.openxmlformats.org/officeDocument/2006/relationships/image" Target="https://www.avon.it/assets/it-it/images/product/prod_5330745_1_613x613.jpg" TargetMode="External"/><Relationship Id="rId32" Type="http://schemas.openxmlformats.org/officeDocument/2006/relationships/image" Target="https://www.avon.it/assets/it-it/images/product/prod_5434085_1_613x613.jpg" TargetMode="External"/><Relationship Id="rId37" Type="http://schemas.openxmlformats.org/officeDocument/2006/relationships/image" Target="https://www.avon.it/assets/it-it/images/product/prod_5539321_1_613x613.jpg" TargetMode="External"/><Relationship Id="rId53" Type="http://schemas.openxmlformats.org/officeDocument/2006/relationships/image" Target="https://www.avon.it/assets/it-it/images/product/prod_5434079_1_613x613.jpg" TargetMode="External"/><Relationship Id="rId58" Type="http://schemas.openxmlformats.org/officeDocument/2006/relationships/image" Target="https://www.avon.pl/assets/pl-pl/images/product/prod_5374776_1_613x613.jpg" TargetMode="External"/><Relationship Id="rId74" Type="http://schemas.openxmlformats.org/officeDocument/2006/relationships/image" Target="https://www.avon.pl/assets/pl-pl/images/product/prod_5409985_1_613x613.jpg" TargetMode="External"/><Relationship Id="rId79" Type="http://schemas.openxmlformats.org/officeDocument/2006/relationships/image" Target="https://www.avon.it/assets/it-it/images/product/prod_5423500_1_613x613.jpg" TargetMode="External"/><Relationship Id="rId102" Type="http://schemas.openxmlformats.org/officeDocument/2006/relationships/image" Target="https://www.avon.it/assets/it-it/images/product/prod_5475166_1_613x613.jpg" TargetMode="External"/><Relationship Id="rId123" Type="http://schemas.openxmlformats.org/officeDocument/2006/relationships/image" Target="../media/image20.png"/><Relationship Id="rId128" Type="http://schemas.openxmlformats.org/officeDocument/2006/relationships/image" Target="../media/image25.png"/><Relationship Id="rId5" Type="http://schemas.openxmlformats.org/officeDocument/2006/relationships/image" Target="https://www.avon.it/assets/it-it/images/product/prod_5384479_1_613x613.jpg" TargetMode="External"/><Relationship Id="rId90" Type="http://schemas.openxmlformats.org/officeDocument/2006/relationships/image" Target="https://www.avon.it/assets/it-it/images/product/prod_5384362_1_613x613.jpg" TargetMode="External"/><Relationship Id="rId95" Type="http://schemas.openxmlformats.org/officeDocument/2006/relationships/image" Target="https://www.avon.it/assets/it-it/images/product/prod_5344403_1_613x613.jpg" TargetMode="External"/><Relationship Id="rId22" Type="http://schemas.openxmlformats.org/officeDocument/2006/relationships/image" Target="https://www.avon.it/assets/it-it/images/product/prod_5330694_1_613x613.jpg" TargetMode="External"/><Relationship Id="rId27" Type="http://schemas.openxmlformats.org/officeDocument/2006/relationships/image" Target="https://www.avon.pl/assets/pl-pl/images/product/prod_5402992_1_613x613.jpg" TargetMode="External"/><Relationship Id="rId43" Type="http://schemas.openxmlformats.org/officeDocument/2006/relationships/image" Target="https://www.avon.it/assets/it-it/images/product/prod_5570984_1_613x613.jpg" TargetMode="External"/><Relationship Id="rId48" Type="http://schemas.openxmlformats.org/officeDocument/2006/relationships/image" Target="https://www.avon.it/assets/it-it/images/product/prod_5556390_1_613x613.jpg" TargetMode="External"/><Relationship Id="rId64" Type="http://schemas.openxmlformats.org/officeDocument/2006/relationships/image" Target="https://www.avon.it/assets/it-it/images/product/prod_5460668_1_613x613.jpg" TargetMode="External"/><Relationship Id="rId69" Type="http://schemas.openxmlformats.org/officeDocument/2006/relationships/image" Target="https://www.avon.it/assets/it-it/images/product/prod_5088490_1_613x613.jpg" TargetMode="External"/><Relationship Id="rId113" Type="http://schemas.openxmlformats.org/officeDocument/2006/relationships/image" Target="../media/image10.jpeg"/><Relationship Id="rId118" Type="http://schemas.openxmlformats.org/officeDocument/2006/relationships/image" Target="../media/image15.jpeg"/><Relationship Id="rId134" Type="http://schemas.openxmlformats.org/officeDocument/2006/relationships/image" Target="../media/image31.png"/><Relationship Id="rId139" Type="http://schemas.openxmlformats.org/officeDocument/2006/relationships/image" Target="../media/image36.jpeg"/><Relationship Id="rId8" Type="http://schemas.openxmlformats.org/officeDocument/2006/relationships/image" Target="https://www.avon.it/assets/it-it/images/product/prod_5423528_1_613x613.jpg" TargetMode="External"/><Relationship Id="rId51" Type="http://schemas.openxmlformats.org/officeDocument/2006/relationships/image" Target="https://emear-static.avon.com/assets/ru-ru/images/product/prod_5423512_1_613x613.jpg" TargetMode="External"/><Relationship Id="rId72" Type="http://schemas.openxmlformats.org/officeDocument/2006/relationships/image" Target="https://www.avon.it/assets/it-it/images/product/prod_5309960_1_613x613.jpg" TargetMode="External"/><Relationship Id="rId80" Type="http://schemas.openxmlformats.org/officeDocument/2006/relationships/image" Target="https://www.avon.it/assets/it-it/images/product/prod_5475454_1_613x613.jpg" TargetMode="External"/><Relationship Id="rId85" Type="http://schemas.openxmlformats.org/officeDocument/2006/relationships/image" Target="https://www.avon.pl/assets/pl-pl/images/product/prod_5471113_1_613x613.jpg" TargetMode="External"/><Relationship Id="rId93" Type="http://schemas.openxmlformats.org/officeDocument/2006/relationships/image" Target="https://www.avon.it/assets/it-it/images/product/prod_5379380_1_613x613.jpg" TargetMode="External"/><Relationship Id="rId98" Type="http://schemas.openxmlformats.org/officeDocument/2006/relationships/image" Target="https://www.avon.pl/assets/pl-pl/images/product/prod_5471111_1_613x613.jpg" TargetMode="External"/><Relationship Id="rId121" Type="http://schemas.openxmlformats.org/officeDocument/2006/relationships/image" Target="../media/image18.jpeg"/><Relationship Id="rId3" Type="http://schemas.openxmlformats.org/officeDocument/2006/relationships/image" Target="https://www.avon.it/assets/it-it/images/product/prod_5432059_1_613x613.jpg" TargetMode="External"/><Relationship Id="rId12" Type="http://schemas.openxmlformats.org/officeDocument/2006/relationships/image" Target="https://www.avon.it/assets/it-it/images/product/prod_5539317_1_613x613.jpg" TargetMode="External"/><Relationship Id="rId17" Type="http://schemas.openxmlformats.org/officeDocument/2006/relationships/image" Target="https://www.avon.it/assets/it-it/images/product/prod_5434081_1_613x613.jpg" TargetMode="External"/><Relationship Id="rId25" Type="http://schemas.openxmlformats.org/officeDocument/2006/relationships/image" Target="https://www.avon.it/assets/it-it/images/product/prod_5453668_1_613x613.jpg" TargetMode="External"/><Relationship Id="rId33" Type="http://schemas.openxmlformats.org/officeDocument/2006/relationships/image" Target="https://www.avon.it/assets/it-it/images/product/prod_5374436_1_613x613.jpg" TargetMode="External"/><Relationship Id="rId38" Type="http://schemas.openxmlformats.org/officeDocument/2006/relationships/image" Target="https://www.avon.it/assets/it-it/images/product/prod_5414427_1_613x613.jpg" TargetMode="External"/><Relationship Id="rId46" Type="http://schemas.openxmlformats.org/officeDocument/2006/relationships/image" Target="https://www.avon.it/assets/it-it/images/product/prod_5054641_1_613x613.jpg" TargetMode="External"/><Relationship Id="rId59" Type="http://schemas.openxmlformats.org/officeDocument/2006/relationships/image" Target="https://www.avon.it/assets/it-it/images/product/prod_5276542_1_613x613.jpg" TargetMode="External"/><Relationship Id="rId67" Type="http://schemas.openxmlformats.org/officeDocument/2006/relationships/image" Target="https://www.avon.it/assets/it-it/images/product/prod_5344407_1_613x613.jpg" TargetMode="External"/><Relationship Id="rId103" Type="http://schemas.openxmlformats.org/officeDocument/2006/relationships/image" Target="https://www.avon.it/assets/it-it/images/product/prod_5423545_1_613x613.jpg" TargetMode="External"/><Relationship Id="rId108" Type="http://schemas.openxmlformats.org/officeDocument/2006/relationships/image" Target="../media/image5.png"/><Relationship Id="rId116" Type="http://schemas.openxmlformats.org/officeDocument/2006/relationships/image" Target="../media/image13.jpeg"/><Relationship Id="rId124" Type="http://schemas.openxmlformats.org/officeDocument/2006/relationships/image" Target="../media/image21.png"/><Relationship Id="rId129" Type="http://schemas.openxmlformats.org/officeDocument/2006/relationships/image" Target="../media/image26.jpeg"/><Relationship Id="rId137" Type="http://schemas.openxmlformats.org/officeDocument/2006/relationships/image" Target="../media/image34.jpeg"/><Relationship Id="rId20" Type="http://schemas.openxmlformats.org/officeDocument/2006/relationships/image" Target="https://www.avon.it/assets/it-it/images/product/prod_5401105_1_613x613.jpg" TargetMode="External"/><Relationship Id="rId41" Type="http://schemas.openxmlformats.org/officeDocument/2006/relationships/image" Target="https://www.avon.it/assets/it-it/images/product/prod_5453611_1_613x613.jpg" TargetMode="External"/><Relationship Id="rId54" Type="http://schemas.openxmlformats.org/officeDocument/2006/relationships/image" Target="https://www.avon.it/assets/it-it/images/product/prod_5582074_1_613x613.jpg" TargetMode="External"/><Relationship Id="rId62" Type="http://schemas.openxmlformats.org/officeDocument/2006/relationships/image" Target="https://www.avon.it/assets/it-it/images/product/prod_5313650_1_613x613.jpg" TargetMode="External"/><Relationship Id="rId70" Type="http://schemas.openxmlformats.org/officeDocument/2006/relationships/image" Target="https://www.avon.it/assets/it-it/images/product/prod_5309904_1_613x613.jpg" TargetMode="External"/><Relationship Id="rId75" Type="http://schemas.openxmlformats.org/officeDocument/2006/relationships/image" Target="https://www.avon.it/assets/it-it/images/product/prod_1153520_1_613x613.jpg" TargetMode="External"/><Relationship Id="rId83" Type="http://schemas.openxmlformats.org/officeDocument/2006/relationships/image" Target="https://www.avon.it/assets/it-it/images/product/prod_5432045_1_613x613.jpg" TargetMode="External"/><Relationship Id="rId88" Type="http://schemas.openxmlformats.org/officeDocument/2006/relationships/image" Target="https://www.avon.it/assets/it-it/images/product/prod_5333627_1_613x613.jpg" TargetMode="External"/><Relationship Id="rId91" Type="http://schemas.openxmlformats.org/officeDocument/2006/relationships/image" Target="https://emear-static.avon.com/assets/ru-ru/images/product/prod_5557940_1_613x613.jpg" TargetMode="External"/><Relationship Id="rId96" Type="http://schemas.openxmlformats.org/officeDocument/2006/relationships/image" Target="https://www.avon.it/assets/it-it/images/product/prod_5414204_1_613x613.jpg" TargetMode="External"/><Relationship Id="rId111" Type="http://schemas.openxmlformats.org/officeDocument/2006/relationships/image" Target="../media/image8.png"/><Relationship Id="rId132" Type="http://schemas.openxmlformats.org/officeDocument/2006/relationships/image" Target="../media/image29.png"/><Relationship Id="rId140" Type="http://schemas.openxmlformats.org/officeDocument/2006/relationships/image" Target="../media/image37.png"/><Relationship Id="rId1" Type="http://schemas.openxmlformats.org/officeDocument/2006/relationships/image" Target="https://www.avon.it/assets/it-it/images/product/prod_5538666_1_613x613.jpg" TargetMode="External"/><Relationship Id="rId6" Type="http://schemas.openxmlformats.org/officeDocument/2006/relationships/image" Target="https://www.avon.it/assets/it-it/images/product/prod_5447325_1_613x613.jpg" TargetMode="External"/><Relationship Id="rId15" Type="http://schemas.openxmlformats.org/officeDocument/2006/relationships/image" Target="https://www.avon.it/assets/it-it/images/product/prod_5469184_1_613x613.jpg" TargetMode="External"/><Relationship Id="rId23" Type="http://schemas.openxmlformats.org/officeDocument/2006/relationships/image" Target="https://www.avon.it/assets/it-it/images/product/prod_5256799_1_613x613.jpg" TargetMode="External"/><Relationship Id="rId28" Type="http://schemas.openxmlformats.org/officeDocument/2006/relationships/image" Target="https://www.avon.it/assets/it-it/images/product/prod_5434075_1_613x613.jpg" TargetMode="External"/><Relationship Id="rId36" Type="http://schemas.openxmlformats.org/officeDocument/2006/relationships/image" Target="https://www.avon.it/assets/it-it/images/product/prod_5414689_1_613x613.jpg" TargetMode="External"/><Relationship Id="rId49" Type="http://schemas.openxmlformats.org/officeDocument/2006/relationships/image" Target="https://emear-static.avon.com/assets/ru-ru/images/product/prod_5401829_1_613x613.jpg" TargetMode="External"/><Relationship Id="rId57" Type="http://schemas.openxmlformats.org/officeDocument/2006/relationships/image" Target="https://www.avon.it/assets/it-it/images/product/prod_5379031_1_613x613.jpg" TargetMode="External"/><Relationship Id="rId106" Type="http://schemas.openxmlformats.org/officeDocument/2006/relationships/image" Target="../media/image3.png"/><Relationship Id="rId114" Type="http://schemas.openxmlformats.org/officeDocument/2006/relationships/image" Target="../media/image11.jpeg"/><Relationship Id="rId119" Type="http://schemas.openxmlformats.org/officeDocument/2006/relationships/image" Target="../media/image16.png"/><Relationship Id="rId127" Type="http://schemas.openxmlformats.org/officeDocument/2006/relationships/image" Target="../media/image24.jpeg"/><Relationship Id="rId10" Type="http://schemas.openxmlformats.org/officeDocument/2006/relationships/image" Target="https://www.avon.it/assets/it-it/images/product/prod_5453600_1_613x613.jpg" TargetMode="External"/><Relationship Id="rId31" Type="http://schemas.openxmlformats.org/officeDocument/2006/relationships/image" Target="https://www.avon.it/assets/it-it/images/product/prod_5414419_1_613x613.jpg" TargetMode="External"/><Relationship Id="rId44" Type="http://schemas.openxmlformats.org/officeDocument/2006/relationships/image" Target="https://www.avon.it/assets/it-it/images/product/prod_5211051_1_613x613.jpg" TargetMode="External"/><Relationship Id="rId52" Type="http://schemas.openxmlformats.org/officeDocument/2006/relationships/image" Target="https://www.avon.it/assets/it-it/images/product/prod_5423504_1_613x613.jpg" TargetMode="External"/><Relationship Id="rId60" Type="http://schemas.openxmlformats.org/officeDocument/2006/relationships/image" Target="https://www.avon.it/assets/it-it/images/product/prod_5414613_1_613x613.jpg" TargetMode="External"/><Relationship Id="rId65" Type="http://schemas.openxmlformats.org/officeDocument/2006/relationships/image" Target="https://www.avon.it/assets/it-it/images/product/prod_5416834_1_613x613.jpg" TargetMode="External"/><Relationship Id="rId73" Type="http://schemas.openxmlformats.org/officeDocument/2006/relationships/image" Target="https://www.avon.it/assets/it-it/images/product/prod_5401103_1_613x613.jpg" TargetMode="External"/><Relationship Id="rId78" Type="http://schemas.openxmlformats.org/officeDocument/2006/relationships/image" Target="https://www.avon.it/assets/it-it/images/product/prod_5539381_1_613x613.jpg" TargetMode="External"/><Relationship Id="rId81" Type="http://schemas.openxmlformats.org/officeDocument/2006/relationships/image" Target="https://www.avon.it/assets/it-it/images/product/prod_5414669_1_613x613.jpg" TargetMode="External"/><Relationship Id="rId86" Type="http://schemas.openxmlformats.org/officeDocument/2006/relationships/image" Target="https://www.avon.pl/assets/pl-pl/images/product/prod_5467003_1_613x613.jpg" TargetMode="External"/><Relationship Id="rId94" Type="http://schemas.openxmlformats.org/officeDocument/2006/relationships/image" Target="https://www.avon.it/assets/it-it/images/product/prod_5237732_1_613x613.jpg" TargetMode="External"/><Relationship Id="rId99" Type="http://schemas.openxmlformats.org/officeDocument/2006/relationships/image" Target="https://www.avon.pl/assets/pl-pl/images/product/prod_5538285_1_613x613.jpg" TargetMode="External"/><Relationship Id="rId101" Type="http://schemas.openxmlformats.org/officeDocument/2006/relationships/image" Target="https://www.avon.it/assets/it-it/images/product/prod_5403227_1_613x613.jpg" TargetMode="External"/><Relationship Id="rId122" Type="http://schemas.openxmlformats.org/officeDocument/2006/relationships/image" Target="../media/image19.jpeg"/><Relationship Id="rId130" Type="http://schemas.openxmlformats.org/officeDocument/2006/relationships/image" Target="../media/image27.jpeg"/><Relationship Id="rId135" Type="http://schemas.openxmlformats.org/officeDocument/2006/relationships/image" Target="../media/image32.jpeg"/><Relationship Id="rId4" Type="http://schemas.openxmlformats.org/officeDocument/2006/relationships/image" Target="https://www.avon.it/assets/it-it/images/product/prod_5423691_1_613x613.jpg" TargetMode="External"/><Relationship Id="rId9" Type="http://schemas.openxmlformats.org/officeDocument/2006/relationships/image" Target="https://www.avon.it/assets/it-it/images/product/prod_5557310_1_613x613.jpg" TargetMode="External"/><Relationship Id="rId13" Type="http://schemas.openxmlformats.org/officeDocument/2006/relationships/image" Target="https://www.avon.it/assets/it-it/images/product/prod_5434089_1_613x613.jpg" TargetMode="External"/><Relationship Id="rId18" Type="http://schemas.openxmlformats.org/officeDocument/2006/relationships/image" Target="https://www.avon.it/assets/it-it/images/product/prod_5414749_1_613x613.jpg" TargetMode="External"/><Relationship Id="rId39" Type="http://schemas.openxmlformats.org/officeDocument/2006/relationships/image" Target="https://www.avon.it/assets/it-it/images/product/prod_5330738_1_613x613.jpg" TargetMode="External"/><Relationship Id="rId109" Type="http://schemas.openxmlformats.org/officeDocument/2006/relationships/image" Target="../media/image6.jpeg"/><Relationship Id="rId34" Type="http://schemas.openxmlformats.org/officeDocument/2006/relationships/image" Target="https://www.avon.it/assets/it-it/images/product/prod_5414673_1_613x613.jpg" TargetMode="External"/><Relationship Id="rId50" Type="http://schemas.openxmlformats.org/officeDocument/2006/relationships/image" Target="https://emear-static.avon.com/assets/ru-ru/images/product/prod_5432031_1_613x613.jpg" TargetMode="External"/><Relationship Id="rId55" Type="http://schemas.openxmlformats.org/officeDocument/2006/relationships/image" Target="https://www.avon.it/assets/it-it/images/product/prod_5402586_1_613x613.jpg" TargetMode="External"/><Relationship Id="rId76" Type="http://schemas.openxmlformats.org/officeDocument/2006/relationships/image" Target="https://www.avon.it/assets/it-it/images/product/prod_5559156_1_613x613.jpg" TargetMode="External"/><Relationship Id="rId97" Type="http://schemas.openxmlformats.org/officeDocument/2006/relationships/image" Target="https://www.avon.it/assets/it-it/images/product/prod_5401096_1_613x613.jpg" TargetMode="External"/><Relationship Id="rId104" Type="http://schemas.openxmlformats.org/officeDocument/2006/relationships/image" Target="../media/image1.png"/><Relationship Id="rId120" Type="http://schemas.openxmlformats.org/officeDocument/2006/relationships/image" Target="../media/image17.jpeg"/><Relationship Id="rId125" Type="http://schemas.openxmlformats.org/officeDocument/2006/relationships/image" Target="../media/image22.jpeg"/><Relationship Id="rId7" Type="http://schemas.openxmlformats.org/officeDocument/2006/relationships/image" Target="https://www.avon.it/assets/it-it/images/product/prod_5330724_1_613x613.jpg" TargetMode="External"/><Relationship Id="rId71" Type="http://schemas.openxmlformats.org/officeDocument/2006/relationships/image" Target="https://www.avon.it/assets/it-it/images/product/prod_5556395_1_613x613.jpg" TargetMode="External"/><Relationship Id="rId92" Type="http://schemas.openxmlformats.org/officeDocument/2006/relationships/image" Target="https://emear-static.avon.com/assets/ru-ru/images/product/prod_5432029_1_613x613.jpg" TargetMode="External"/><Relationship Id="rId2" Type="http://schemas.openxmlformats.org/officeDocument/2006/relationships/image" Target="https://www.avon.it/assets/it-it/images/product/prod_5423543_1_613x613.jpg" TargetMode="External"/><Relationship Id="rId29" Type="http://schemas.openxmlformats.org/officeDocument/2006/relationships/image" Target="https://www.avon.pl/assets/pl-pl/images/product/prod_5423515_1_613x613.jpg" TargetMode="External"/><Relationship Id="rId24" Type="http://schemas.openxmlformats.org/officeDocument/2006/relationships/image" Target="https://www.avon.it/assets/it-it/images/product/prod_5432062_1_613x613.jpg" TargetMode="External"/><Relationship Id="rId40" Type="http://schemas.openxmlformats.org/officeDocument/2006/relationships/image" Target="https://www.avon.it/assets/it-it/images/product/prod_5447301_1_613x613.jpg" TargetMode="External"/><Relationship Id="rId45" Type="http://schemas.openxmlformats.org/officeDocument/2006/relationships/image" Target="https://www.avon.it/assets/it-it/images/product/prod_5401101_1_613x613.jpg" TargetMode="External"/><Relationship Id="rId66" Type="http://schemas.openxmlformats.org/officeDocument/2006/relationships/image" Target="https://emear-static.avon.com/assets/ru-ru/images/product/prod_5423549_1_613x613.jpg" TargetMode="External"/><Relationship Id="rId87" Type="http://schemas.openxmlformats.org/officeDocument/2006/relationships/image" Target="https://www.avon.it/assets/it-it/images/product/prod_5516522_1_613x613.jpg" TargetMode="External"/><Relationship Id="rId110" Type="http://schemas.openxmlformats.org/officeDocument/2006/relationships/image" Target="../media/image7.jpeg"/><Relationship Id="rId115" Type="http://schemas.openxmlformats.org/officeDocument/2006/relationships/image" Target="../media/image12.jpeg"/><Relationship Id="rId131" Type="http://schemas.openxmlformats.org/officeDocument/2006/relationships/image" Target="../media/image28.png"/><Relationship Id="rId136" Type="http://schemas.openxmlformats.org/officeDocument/2006/relationships/image" Target="../media/image33.png"/><Relationship Id="rId61" Type="http://schemas.openxmlformats.org/officeDocument/2006/relationships/image" Target="https://www.avon.it/assets/it-it/images/product/prod_5344419_1_613x613.jpg" TargetMode="External"/><Relationship Id="rId82" Type="http://schemas.openxmlformats.org/officeDocument/2006/relationships/image" Target="https://www.avon.it/assets/it-it/images/product/prod_1164737_1_613x613.jpg" TargetMode="External"/><Relationship Id="rId19" Type="http://schemas.openxmlformats.org/officeDocument/2006/relationships/image" Target="https://emear-static.avon.com/assets/ru-ru/images/product/prod_5469186_1_613x613.jpg" TargetMode="External"/><Relationship Id="rId14" Type="http://schemas.openxmlformats.org/officeDocument/2006/relationships/image" Target="https://www.avon.it/assets/it-it/images/product/prod_5263734_1_613x613.jpg" TargetMode="External"/><Relationship Id="rId30" Type="http://schemas.openxmlformats.org/officeDocument/2006/relationships/image" Target="https://emear-static.avon.com/assets/ru-ru/images/product/prod_5513049_1_613x613.jpg" TargetMode="External"/><Relationship Id="rId35" Type="http://schemas.openxmlformats.org/officeDocument/2006/relationships/image" Target="https://www.avon.it/assets/it-it/images/product/prod_5454068_1_613x613.jpg" TargetMode="External"/><Relationship Id="rId56" Type="http://schemas.openxmlformats.org/officeDocument/2006/relationships/image" Target="https://www.avon.it/assets/it-it/images/product/prod_5434559_1_613x613.jpg" TargetMode="External"/><Relationship Id="rId77" Type="http://schemas.openxmlformats.org/officeDocument/2006/relationships/image" Target="https://emear-static.avon.com/assets/ru-ru/images/product/prod_5446728_1_613x613.jpg" TargetMode="External"/><Relationship Id="rId100" Type="http://schemas.openxmlformats.org/officeDocument/2006/relationships/image" Target="https://www.avon.it/assets/it-it/images/product/prod_5344483_1_613x613.jpg" TargetMode="External"/><Relationship Id="rId105" Type="http://schemas.openxmlformats.org/officeDocument/2006/relationships/image" Target="../media/image2.jpeg"/><Relationship Id="rId126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</xdr:colOff>
      <xdr:row>1</xdr:row>
      <xdr:rowOff>47625</xdr:rowOff>
    </xdr:from>
    <xdr:to>
      <xdr:col>4</xdr:col>
      <xdr:colOff>1619250</xdr:colOff>
      <xdr:row>1</xdr:row>
      <xdr:rowOff>1571625</xdr:rowOff>
    </xdr:to>
    <xdr:pic>
      <xdr:nvPicPr>
        <xdr:cNvPr id="1025" name="Picture 24" descr="https://www.avon.it/assets/it-it/images/product/prod_5538666_1_613x613.jpg"/>
        <xdr:cNvPicPr>
          <a:picLocks noChangeAspect="1"/>
        </xdr:cNvPicPr>
      </xdr:nvPicPr>
      <xdr:blipFill>
        <a:blip xmlns:r="http://schemas.openxmlformats.org/officeDocument/2006/relationships" r:link="rId1" cstate="print"/>
        <a:srcRect/>
        <a:stretch>
          <a:fillRect/>
        </a:stretch>
      </xdr:blipFill>
      <xdr:spPr bwMode="auto">
        <a:xfrm>
          <a:off x="4857750" y="952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</xdr:row>
      <xdr:rowOff>47625</xdr:rowOff>
    </xdr:from>
    <xdr:to>
      <xdr:col>4</xdr:col>
      <xdr:colOff>1619250</xdr:colOff>
      <xdr:row>2</xdr:row>
      <xdr:rowOff>1571625</xdr:rowOff>
    </xdr:to>
    <xdr:pic>
      <xdr:nvPicPr>
        <xdr:cNvPr id="1026" name="Picture 25" descr="https://www.avon.it/assets/it-it/images/product/prod_5538666_1_613x613.jpg"/>
        <xdr:cNvPicPr>
          <a:picLocks noChangeAspect="1"/>
        </xdr:cNvPicPr>
      </xdr:nvPicPr>
      <xdr:blipFill>
        <a:blip xmlns:r="http://schemas.openxmlformats.org/officeDocument/2006/relationships" r:link="rId1" cstate="print"/>
        <a:srcRect/>
        <a:stretch>
          <a:fillRect/>
        </a:stretch>
      </xdr:blipFill>
      <xdr:spPr bwMode="auto">
        <a:xfrm>
          <a:off x="4857750" y="2571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</xdr:row>
      <xdr:rowOff>47625</xdr:rowOff>
    </xdr:from>
    <xdr:to>
      <xdr:col>4</xdr:col>
      <xdr:colOff>1619250</xdr:colOff>
      <xdr:row>3</xdr:row>
      <xdr:rowOff>1571625</xdr:rowOff>
    </xdr:to>
    <xdr:pic>
      <xdr:nvPicPr>
        <xdr:cNvPr id="1027" name="Picture 26" descr="https://www.avon.it/assets/it-it/images/product/prod_5538666_1_613x613.jpg"/>
        <xdr:cNvPicPr>
          <a:picLocks noChangeAspect="1"/>
        </xdr:cNvPicPr>
      </xdr:nvPicPr>
      <xdr:blipFill>
        <a:blip xmlns:r="http://schemas.openxmlformats.org/officeDocument/2006/relationships" r:link="rId1" cstate="print"/>
        <a:srcRect/>
        <a:stretch>
          <a:fillRect/>
        </a:stretch>
      </xdr:blipFill>
      <xdr:spPr bwMode="auto">
        <a:xfrm>
          <a:off x="4857750" y="4191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4</xdr:row>
      <xdr:rowOff>47625</xdr:rowOff>
    </xdr:from>
    <xdr:to>
      <xdr:col>4</xdr:col>
      <xdr:colOff>1619250</xdr:colOff>
      <xdr:row>4</xdr:row>
      <xdr:rowOff>1571625</xdr:rowOff>
    </xdr:to>
    <xdr:pic>
      <xdr:nvPicPr>
        <xdr:cNvPr id="1028" name="Picture 27" descr="https://www.avon.it/assets/it-it/images/product/prod_5538666_1_613x613.jpg"/>
        <xdr:cNvPicPr>
          <a:picLocks noChangeAspect="1"/>
        </xdr:cNvPicPr>
      </xdr:nvPicPr>
      <xdr:blipFill>
        <a:blip xmlns:r="http://schemas.openxmlformats.org/officeDocument/2006/relationships" r:link="rId1" cstate="print"/>
        <a:srcRect/>
        <a:stretch>
          <a:fillRect/>
        </a:stretch>
      </xdr:blipFill>
      <xdr:spPr bwMode="auto">
        <a:xfrm>
          <a:off x="4857750" y="5810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5</xdr:row>
      <xdr:rowOff>47625</xdr:rowOff>
    </xdr:from>
    <xdr:to>
      <xdr:col>4</xdr:col>
      <xdr:colOff>1619250</xdr:colOff>
      <xdr:row>5</xdr:row>
      <xdr:rowOff>1571625</xdr:rowOff>
    </xdr:to>
    <xdr:pic>
      <xdr:nvPicPr>
        <xdr:cNvPr id="1029" name="Picture 46" descr="https://www.avon.it/assets/it-it/images/product/prod_5423543_1_613x613.jpg"/>
        <xdr:cNvPicPr>
          <a:picLocks noChangeAspect="1"/>
        </xdr:cNvPicPr>
      </xdr:nvPicPr>
      <xdr:blipFill>
        <a:blip xmlns:r="http://schemas.openxmlformats.org/officeDocument/2006/relationships" r:link="rId2" cstate="print"/>
        <a:srcRect/>
        <a:stretch>
          <a:fillRect/>
        </a:stretch>
      </xdr:blipFill>
      <xdr:spPr bwMode="auto">
        <a:xfrm>
          <a:off x="4857750" y="7429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6</xdr:row>
      <xdr:rowOff>47625</xdr:rowOff>
    </xdr:from>
    <xdr:to>
      <xdr:col>4</xdr:col>
      <xdr:colOff>1619250</xdr:colOff>
      <xdr:row>6</xdr:row>
      <xdr:rowOff>1571625</xdr:rowOff>
    </xdr:to>
    <xdr:pic>
      <xdr:nvPicPr>
        <xdr:cNvPr id="1030" name="Picture 47" descr="https://www.avon.it/assets/it-it/images/product/prod_5423543_1_613x613.jpg"/>
        <xdr:cNvPicPr>
          <a:picLocks noChangeAspect="1"/>
        </xdr:cNvPicPr>
      </xdr:nvPicPr>
      <xdr:blipFill>
        <a:blip xmlns:r="http://schemas.openxmlformats.org/officeDocument/2006/relationships" r:link="rId2" cstate="print"/>
        <a:srcRect/>
        <a:stretch>
          <a:fillRect/>
        </a:stretch>
      </xdr:blipFill>
      <xdr:spPr bwMode="auto">
        <a:xfrm>
          <a:off x="4857750" y="9048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7</xdr:row>
      <xdr:rowOff>47625</xdr:rowOff>
    </xdr:from>
    <xdr:to>
      <xdr:col>4</xdr:col>
      <xdr:colOff>1619250</xdr:colOff>
      <xdr:row>7</xdr:row>
      <xdr:rowOff>1571625</xdr:rowOff>
    </xdr:to>
    <xdr:pic>
      <xdr:nvPicPr>
        <xdr:cNvPr id="1031" name="Picture 48" descr="https://www.avon.it/assets/it-it/images/product/prod_5423543_1_613x613.jpg"/>
        <xdr:cNvPicPr>
          <a:picLocks noChangeAspect="1"/>
        </xdr:cNvPicPr>
      </xdr:nvPicPr>
      <xdr:blipFill>
        <a:blip xmlns:r="http://schemas.openxmlformats.org/officeDocument/2006/relationships" r:link="rId2" cstate="print"/>
        <a:srcRect/>
        <a:stretch>
          <a:fillRect/>
        </a:stretch>
      </xdr:blipFill>
      <xdr:spPr bwMode="auto">
        <a:xfrm>
          <a:off x="4857750" y="10668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8</xdr:row>
      <xdr:rowOff>47625</xdr:rowOff>
    </xdr:from>
    <xdr:to>
      <xdr:col>4</xdr:col>
      <xdr:colOff>1619250</xdr:colOff>
      <xdr:row>8</xdr:row>
      <xdr:rowOff>1571625</xdr:rowOff>
    </xdr:to>
    <xdr:pic>
      <xdr:nvPicPr>
        <xdr:cNvPr id="1032" name="Picture 49" descr="https://www.avon.it/assets/it-it/images/product/prod_5423543_1_613x613.jpg"/>
        <xdr:cNvPicPr>
          <a:picLocks noChangeAspect="1"/>
        </xdr:cNvPicPr>
      </xdr:nvPicPr>
      <xdr:blipFill>
        <a:blip xmlns:r="http://schemas.openxmlformats.org/officeDocument/2006/relationships" r:link="rId2" cstate="print"/>
        <a:srcRect/>
        <a:stretch>
          <a:fillRect/>
        </a:stretch>
      </xdr:blipFill>
      <xdr:spPr bwMode="auto">
        <a:xfrm>
          <a:off x="4857750" y="12287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9</xdr:row>
      <xdr:rowOff>47625</xdr:rowOff>
    </xdr:from>
    <xdr:to>
      <xdr:col>4</xdr:col>
      <xdr:colOff>1619250</xdr:colOff>
      <xdr:row>9</xdr:row>
      <xdr:rowOff>1571625</xdr:rowOff>
    </xdr:to>
    <xdr:pic>
      <xdr:nvPicPr>
        <xdr:cNvPr id="1033" name="Picture 50" descr="https://www.avon.it/assets/it-it/images/product/prod_5423543_1_613x613.jpg"/>
        <xdr:cNvPicPr>
          <a:picLocks noChangeAspect="1"/>
        </xdr:cNvPicPr>
      </xdr:nvPicPr>
      <xdr:blipFill>
        <a:blip xmlns:r="http://schemas.openxmlformats.org/officeDocument/2006/relationships" r:link="rId2" cstate="print"/>
        <a:srcRect/>
        <a:stretch>
          <a:fillRect/>
        </a:stretch>
      </xdr:blipFill>
      <xdr:spPr bwMode="auto">
        <a:xfrm>
          <a:off x="4857750" y="13906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10</xdr:row>
      <xdr:rowOff>47625</xdr:rowOff>
    </xdr:from>
    <xdr:to>
      <xdr:col>4</xdr:col>
      <xdr:colOff>1619250</xdr:colOff>
      <xdr:row>10</xdr:row>
      <xdr:rowOff>1571625</xdr:rowOff>
    </xdr:to>
    <xdr:pic>
      <xdr:nvPicPr>
        <xdr:cNvPr id="1034" name="Picture 51" descr="https://www.avon.it/assets/it-it/images/product/prod_5423543_1_613x613.jpg"/>
        <xdr:cNvPicPr>
          <a:picLocks noChangeAspect="1"/>
        </xdr:cNvPicPr>
      </xdr:nvPicPr>
      <xdr:blipFill>
        <a:blip xmlns:r="http://schemas.openxmlformats.org/officeDocument/2006/relationships" r:link="rId2" cstate="print"/>
        <a:srcRect/>
        <a:stretch>
          <a:fillRect/>
        </a:stretch>
      </xdr:blipFill>
      <xdr:spPr bwMode="auto">
        <a:xfrm>
          <a:off x="4857750" y="15525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11</xdr:row>
      <xdr:rowOff>47625</xdr:rowOff>
    </xdr:from>
    <xdr:to>
      <xdr:col>4</xdr:col>
      <xdr:colOff>1619250</xdr:colOff>
      <xdr:row>11</xdr:row>
      <xdr:rowOff>1571625</xdr:rowOff>
    </xdr:to>
    <xdr:pic>
      <xdr:nvPicPr>
        <xdr:cNvPr id="1035" name="Picture 52" descr="https://www.avon.it/assets/it-it/images/product/prod_5423543_1_613x613.jpg"/>
        <xdr:cNvPicPr>
          <a:picLocks noChangeAspect="1"/>
        </xdr:cNvPicPr>
      </xdr:nvPicPr>
      <xdr:blipFill>
        <a:blip xmlns:r="http://schemas.openxmlformats.org/officeDocument/2006/relationships" r:link="rId2" cstate="print"/>
        <a:srcRect/>
        <a:stretch>
          <a:fillRect/>
        </a:stretch>
      </xdr:blipFill>
      <xdr:spPr bwMode="auto">
        <a:xfrm>
          <a:off x="4857750" y="17145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12</xdr:row>
      <xdr:rowOff>47625</xdr:rowOff>
    </xdr:from>
    <xdr:to>
      <xdr:col>4</xdr:col>
      <xdr:colOff>1619250</xdr:colOff>
      <xdr:row>12</xdr:row>
      <xdr:rowOff>1571625</xdr:rowOff>
    </xdr:to>
    <xdr:pic>
      <xdr:nvPicPr>
        <xdr:cNvPr id="1036" name="Picture 53" descr="https://www.avon.it/assets/it-it/images/product/prod_5423543_1_613x613.jpg"/>
        <xdr:cNvPicPr>
          <a:picLocks noChangeAspect="1"/>
        </xdr:cNvPicPr>
      </xdr:nvPicPr>
      <xdr:blipFill>
        <a:blip xmlns:r="http://schemas.openxmlformats.org/officeDocument/2006/relationships" r:link="rId2" cstate="print"/>
        <a:srcRect/>
        <a:stretch>
          <a:fillRect/>
        </a:stretch>
      </xdr:blipFill>
      <xdr:spPr bwMode="auto">
        <a:xfrm>
          <a:off x="4857750" y="18764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13</xdr:row>
      <xdr:rowOff>47625</xdr:rowOff>
    </xdr:from>
    <xdr:to>
      <xdr:col>4</xdr:col>
      <xdr:colOff>1619250</xdr:colOff>
      <xdr:row>13</xdr:row>
      <xdr:rowOff>1571625</xdr:rowOff>
    </xdr:to>
    <xdr:pic>
      <xdr:nvPicPr>
        <xdr:cNvPr id="1037" name="Picture 54" descr="https://www.avon.it/assets/it-it/images/product/prod_5432059_1_613x613.jpg"/>
        <xdr:cNvPicPr>
          <a:picLocks noChangeAspect="1"/>
        </xdr:cNvPicPr>
      </xdr:nvPicPr>
      <xdr:blipFill>
        <a:blip xmlns:r="http://schemas.openxmlformats.org/officeDocument/2006/relationships" r:link="rId3" cstate="print"/>
        <a:srcRect/>
        <a:stretch>
          <a:fillRect/>
        </a:stretch>
      </xdr:blipFill>
      <xdr:spPr bwMode="auto">
        <a:xfrm>
          <a:off x="4857750" y="20383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14</xdr:row>
      <xdr:rowOff>47625</xdr:rowOff>
    </xdr:from>
    <xdr:to>
      <xdr:col>4</xdr:col>
      <xdr:colOff>1619250</xdr:colOff>
      <xdr:row>14</xdr:row>
      <xdr:rowOff>1571625</xdr:rowOff>
    </xdr:to>
    <xdr:pic>
      <xdr:nvPicPr>
        <xdr:cNvPr id="1038" name="Picture 55" descr="https://www.avon.it/assets/it-it/images/product/prod_5432059_1_613x613.jpg"/>
        <xdr:cNvPicPr>
          <a:picLocks noChangeAspect="1"/>
        </xdr:cNvPicPr>
      </xdr:nvPicPr>
      <xdr:blipFill>
        <a:blip xmlns:r="http://schemas.openxmlformats.org/officeDocument/2006/relationships" r:link="rId3" cstate="print"/>
        <a:srcRect/>
        <a:stretch>
          <a:fillRect/>
        </a:stretch>
      </xdr:blipFill>
      <xdr:spPr bwMode="auto">
        <a:xfrm>
          <a:off x="4857750" y="22002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15</xdr:row>
      <xdr:rowOff>47625</xdr:rowOff>
    </xdr:from>
    <xdr:to>
      <xdr:col>4</xdr:col>
      <xdr:colOff>1619250</xdr:colOff>
      <xdr:row>15</xdr:row>
      <xdr:rowOff>1571625</xdr:rowOff>
    </xdr:to>
    <xdr:pic>
      <xdr:nvPicPr>
        <xdr:cNvPr id="1039" name="Picture 56" descr="https://www.avon.it/assets/it-it/images/product/prod_5432059_1_613x613.jpg"/>
        <xdr:cNvPicPr>
          <a:picLocks noChangeAspect="1"/>
        </xdr:cNvPicPr>
      </xdr:nvPicPr>
      <xdr:blipFill>
        <a:blip xmlns:r="http://schemas.openxmlformats.org/officeDocument/2006/relationships" r:link="rId3" cstate="print"/>
        <a:srcRect/>
        <a:stretch>
          <a:fillRect/>
        </a:stretch>
      </xdr:blipFill>
      <xdr:spPr bwMode="auto">
        <a:xfrm>
          <a:off x="4857750" y="23622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16</xdr:row>
      <xdr:rowOff>47625</xdr:rowOff>
    </xdr:from>
    <xdr:to>
      <xdr:col>4</xdr:col>
      <xdr:colOff>1619250</xdr:colOff>
      <xdr:row>16</xdr:row>
      <xdr:rowOff>1571625</xdr:rowOff>
    </xdr:to>
    <xdr:pic>
      <xdr:nvPicPr>
        <xdr:cNvPr id="1040" name="Picture 57" descr="https://www.avon.it/assets/it-it/images/product/prod_5432059_1_613x613.jpg"/>
        <xdr:cNvPicPr>
          <a:picLocks noChangeAspect="1"/>
        </xdr:cNvPicPr>
      </xdr:nvPicPr>
      <xdr:blipFill>
        <a:blip xmlns:r="http://schemas.openxmlformats.org/officeDocument/2006/relationships" r:link="rId3" cstate="print"/>
        <a:srcRect/>
        <a:stretch>
          <a:fillRect/>
        </a:stretch>
      </xdr:blipFill>
      <xdr:spPr bwMode="auto">
        <a:xfrm>
          <a:off x="4857750" y="25241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17</xdr:row>
      <xdr:rowOff>47625</xdr:rowOff>
    </xdr:from>
    <xdr:to>
      <xdr:col>4</xdr:col>
      <xdr:colOff>1619250</xdr:colOff>
      <xdr:row>17</xdr:row>
      <xdr:rowOff>1571625</xdr:rowOff>
    </xdr:to>
    <xdr:pic>
      <xdr:nvPicPr>
        <xdr:cNvPr id="1041" name="Picture 58" descr="https://www.avon.it/assets/it-it/images/product/prod_5432059_1_613x613.jpg"/>
        <xdr:cNvPicPr>
          <a:picLocks noChangeAspect="1"/>
        </xdr:cNvPicPr>
      </xdr:nvPicPr>
      <xdr:blipFill>
        <a:blip xmlns:r="http://schemas.openxmlformats.org/officeDocument/2006/relationships" r:link="rId3" cstate="print"/>
        <a:srcRect/>
        <a:stretch>
          <a:fillRect/>
        </a:stretch>
      </xdr:blipFill>
      <xdr:spPr bwMode="auto">
        <a:xfrm>
          <a:off x="4857750" y="26860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18</xdr:row>
      <xdr:rowOff>47625</xdr:rowOff>
    </xdr:from>
    <xdr:to>
      <xdr:col>4</xdr:col>
      <xdr:colOff>1619250</xdr:colOff>
      <xdr:row>18</xdr:row>
      <xdr:rowOff>1571625</xdr:rowOff>
    </xdr:to>
    <xdr:pic>
      <xdr:nvPicPr>
        <xdr:cNvPr id="1042" name="Picture 59" descr="https://www.avon.it/assets/it-it/images/product/prod_5432059_1_613x613.jpg"/>
        <xdr:cNvPicPr>
          <a:picLocks noChangeAspect="1"/>
        </xdr:cNvPicPr>
      </xdr:nvPicPr>
      <xdr:blipFill>
        <a:blip xmlns:r="http://schemas.openxmlformats.org/officeDocument/2006/relationships" r:link="rId3" cstate="print"/>
        <a:srcRect/>
        <a:stretch>
          <a:fillRect/>
        </a:stretch>
      </xdr:blipFill>
      <xdr:spPr bwMode="auto">
        <a:xfrm>
          <a:off x="4857750" y="28479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19</xdr:row>
      <xdr:rowOff>47625</xdr:rowOff>
    </xdr:from>
    <xdr:to>
      <xdr:col>4</xdr:col>
      <xdr:colOff>1619250</xdr:colOff>
      <xdr:row>19</xdr:row>
      <xdr:rowOff>1571625</xdr:rowOff>
    </xdr:to>
    <xdr:pic>
      <xdr:nvPicPr>
        <xdr:cNvPr id="1043" name="Picture 60" descr="https://www.avon.it/assets/it-it/images/product/prod_5432059_1_613x613.jpg"/>
        <xdr:cNvPicPr>
          <a:picLocks noChangeAspect="1"/>
        </xdr:cNvPicPr>
      </xdr:nvPicPr>
      <xdr:blipFill>
        <a:blip xmlns:r="http://schemas.openxmlformats.org/officeDocument/2006/relationships" r:link="rId3" cstate="print"/>
        <a:srcRect/>
        <a:stretch>
          <a:fillRect/>
        </a:stretch>
      </xdr:blipFill>
      <xdr:spPr bwMode="auto">
        <a:xfrm>
          <a:off x="4857750" y="30099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20</xdr:row>
      <xdr:rowOff>47625</xdr:rowOff>
    </xdr:from>
    <xdr:to>
      <xdr:col>4</xdr:col>
      <xdr:colOff>1619250</xdr:colOff>
      <xdr:row>20</xdr:row>
      <xdr:rowOff>1571625</xdr:rowOff>
    </xdr:to>
    <xdr:pic>
      <xdr:nvPicPr>
        <xdr:cNvPr id="1044" name="Picture 61" descr="https://www.avon.it/assets/it-it/images/product/prod_5432059_1_613x613.jpg"/>
        <xdr:cNvPicPr>
          <a:picLocks noChangeAspect="1"/>
        </xdr:cNvPicPr>
      </xdr:nvPicPr>
      <xdr:blipFill>
        <a:blip xmlns:r="http://schemas.openxmlformats.org/officeDocument/2006/relationships" r:link="rId3" cstate="print"/>
        <a:srcRect/>
        <a:stretch>
          <a:fillRect/>
        </a:stretch>
      </xdr:blipFill>
      <xdr:spPr bwMode="auto">
        <a:xfrm>
          <a:off x="4857750" y="31718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21</xdr:row>
      <xdr:rowOff>47625</xdr:rowOff>
    </xdr:from>
    <xdr:to>
      <xdr:col>4</xdr:col>
      <xdr:colOff>1619250</xdr:colOff>
      <xdr:row>21</xdr:row>
      <xdr:rowOff>1571625</xdr:rowOff>
    </xdr:to>
    <xdr:pic>
      <xdr:nvPicPr>
        <xdr:cNvPr id="1045" name="Picture 62" descr="https://www.avon.it/assets/it-it/images/product/prod_5423691_1_613x613.jpg"/>
        <xdr:cNvPicPr>
          <a:picLocks noChangeAspect="1"/>
        </xdr:cNvPicPr>
      </xdr:nvPicPr>
      <xdr:blipFill>
        <a:blip xmlns:r="http://schemas.openxmlformats.org/officeDocument/2006/relationships" r:link="rId4" cstate="print"/>
        <a:srcRect/>
        <a:stretch>
          <a:fillRect/>
        </a:stretch>
      </xdr:blipFill>
      <xdr:spPr bwMode="auto">
        <a:xfrm>
          <a:off x="4857750" y="33337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22</xdr:row>
      <xdr:rowOff>47625</xdr:rowOff>
    </xdr:from>
    <xdr:to>
      <xdr:col>4</xdr:col>
      <xdr:colOff>1619250</xdr:colOff>
      <xdr:row>22</xdr:row>
      <xdr:rowOff>1571625</xdr:rowOff>
    </xdr:to>
    <xdr:pic>
      <xdr:nvPicPr>
        <xdr:cNvPr id="1046" name="Picture 63" descr="https://www.avon.it/assets/it-it/images/product/prod_5423691_1_613x613.jpg"/>
        <xdr:cNvPicPr>
          <a:picLocks noChangeAspect="1"/>
        </xdr:cNvPicPr>
      </xdr:nvPicPr>
      <xdr:blipFill>
        <a:blip xmlns:r="http://schemas.openxmlformats.org/officeDocument/2006/relationships" r:link="rId4" cstate="print"/>
        <a:srcRect/>
        <a:stretch>
          <a:fillRect/>
        </a:stretch>
      </xdr:blipFill>
      <xdr:spPr bwMode="auto">
        <a:xfrm>
          <a:off x="4857750" y="34956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23</xdr:row>
      <xdr:rowOff>47625</xdr:rowOff>
    </xdr:from>
    <xdr:to>
      <xdr:col>4</xdr:col>
      <xdr:colOff>1619250</xdr:colOff>
      <xdr:row>23</xdr:row>
      <xdr:rowOff>1571625</xdr:rowOff>
    </xdr:to>
    <xdr:pic>
      <xdr:nvPicPr>
        <xdr:cNvPr id="1047" name="Picture 64" descr="https://www.avon.it/assets/it-it/images/product/prod_5423691_1_613x613.jpg"/>
        <xdr:cNvPicPr>
          <a:picLocks noChangeAspect="1"/>
        </xdr:cNvPicPr>
      </xdr:nvPicPr>
      <xdr:blipFill>
        <a:blip xmlns:r="http://schemas.openxmlformats.org/officeDocument/2006/relationships" r:link="rId4" cstate="print"/>
        <a:srcRect/>
        <a:stretch>
          <a:fillRect/>
        </a:stretch>
      </xdr:blipFill>
      <xdr:spPr bwMode="auto">
        <a:xfrm>
          <a:off x="4857750" y="36576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24</xdr:row>
      <xdr:rowOff>47625</xdr:rowOff>
    </xdr:from>
    <xdr:to>
      <xdr:col>4</xdr:col>
      <xdr:colOff>1619250</xdr:colOff>
      <xdr:row>24</xdr:row>
      <xdr:rowOff>1571625</xdr:rowOff>
    </xdr:to>
    <xdr:pic>
      <xdr:nvPicPr>
        <xdr:cNvPr id="1048" name="Picture 65" descr="https://www.avon.it/assets/it-it/images/product/prod_5423691_1_613x613.jpg"/>
        <xdr:cNvPicPr>
          <a:picLocks noChangeAspect="1"/>
        </xdr:cNvPicPr>
      </xdr:nvPicPr>
      <xdr:blipFill>
        <a:blip xmlns:r="http://schemas.openxmlformats.org/officeDocument/2006/relationships" r:link="rId4" cstate="print"/>
        <a:srcRect/>
        <a:stretch>
          <a:fillRect/>
        </a:stretch>
      </xdr:blipFill>
      <xdr:spPr bwMode="auto">
        <a:xfrm>
          <a:off x="4857750" y="38195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25</xdr:row>
      <xdr:rowOff>47625</xdr:rowOff>
    </xdr:from>
    <xdr:to>
      <xdr:col>4</xdr:col>
      <xdr:colOff>1619250</xdr:colOff>
      <xdr:row>25</xdr:row>
      <xdr:rowOff>1571625</xdr:rowOff>
    </xdr:to>
    <xdr:pic>
      <xdr:nvPicPr>
        <xdr:cNvPr id="1049" name="Picture 66" descr="https://www.avon.it/assets/it-it/images/product/prod_5423691_1_613x613.jpg"/>
        <xdr:cNvPicPr>
          <a:picLocks noChangeAspect="1"/>
        </xdr:cNvPicPr>
      </xdr:nvPicPr>
      <xdr:blipFill>
        <a:blip xmlns:r="http://schemas.openxmlformats.org/officeDocument/2006/relationships" r:link="rId4" cstate="print"/>
        <a:srcRect/>
        <a:stretch>
          <a:fillRect/>
        </a:stretch>
      </xdr:blipFill>
      <xdr:spPr bwMode="auto">
        <a:xfrm>
          <a:off x="4857750" y="39814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26</xdr:row>
      <xdr:rowOff>47625</xdr:rowOff>
    </xdr:from>
    <xdr:to>
      <xdr:col>4</xdr:col>
      <xdr:colOff>1619250</xdr:colOff>
      <xdr:row>26</xdr:row>
      <xdr:rowOff>1571625</xdr:rowOff>
    </xdr:to>
    <xdr:pic>
      <xdr:nvPicPr>
        <xdr:cNvPr id="1050" name="Picture 67" descr="https://www.avon.it/assets/it-it/images/product/prod_5423691_1_613x613.jpg"/>
        <xdr:cNvPicPr>
          <a:picLocks noChangeAspect="1"/>
        </xdr:cNvPicPr>
      </xdr:nvPicPr>
      <xdr:blipFill>
        <a:blip xmlns:r="http://schemas.openxmlformats.org/officeDocument/2006/relationships" r:link="rId4" cstate="print"/>
        <a:srcRect/>
        <a:stretch>
          <a:fillRect/>
        </a:stretch>
      </xdr:blipFill>
      <xdr:spPr bwMode="auto">
        <a:xfrm>
          <a:off x="4857750" y="41433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27</xdr:row>
      <xdr:rowOff>47625</xdr:rowOff>
    </xdr:from>
    <xdr:to>
      <xdr:col>4</xdr:col>
      <xdr:colOff>1619250</xdr:colOff>
      <xdr:row>27</xdr:row>
      <xdr:rowOff>1571625</xdr:rowOff>
    </xdr:to>
    <xdr:pic>
      <xdr:nvPicPr>
        <xdr:cNvPr id="1051" name="Picture 68" descr="https://www.avon.it/assets/it-it/images/product/prod_5423691_1_613x613.jpg"/>
        <xdr:cNvPicPr>
          <a:picLocks noChangeAspect="1"/>
        </xdr:cNvPicPr>
      </xdr:nvPicPr>
      <xdr:blipFill>
        <a:blip xmlns:r="http://schemas.openxmlformats.org/officeDocument/2006/relationships" r:link="rId4" cstate="print"/>
        <a:srcRect/>
        <a:stretch>
          <a:fillRect/>
        </a:stretch>
      </xdr:blipFill>
      <xdr:spPr bwMode="auto">
        <a:xfrm>
          <a:off x="4857750" y="43053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28</xdr:row>
      <xdr:rowOff>47625</xdr:rowOff>
    </xdr:from>
    <xdr:to>
      <xdr:col>4</xdr:col>
      <xdr:colOff>1619250</xdr:colOff>
      <xdr:row>28</xdr:row>
      <xdr:rowOff>1571625</xdr:rowOff>
    </xdr:to>
    <xdr:pic>
      <xdr:nvPicPr>
        <xdr:cNvPr id="1052" name="Picture 73" descr="https://www.avon.it/assets/it-it/images/product/prod_5384479_1_613x613.jpg"/>
        <xdr:cNvPicPr>
          <a:picLocks noChangeAspect="1"/>
        </xdr:cNvPicPr>
      </xdr:nvPicPr>
      <xdr:blipFill>
        <a:blip xmlns:r="http://schemas.openxmlformats.org/officeDocument/2006/relationships" r:link="rId5" cstate="print"/>
        <a:srcRect/>
        <a:stretch>
          <a:fillRect/>
        </a:stretch>
      </xdr:blipFill>
      <xdr:spPr bwMode="auto">
        <a:xfrm>
          <a:off x="4857750" y="44672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29</xdr:row>
      <xdr:rowOff>47625</xdr:rowOff>
    </xdr:from>
    <xdr:to>
      <xdr:col>4</xdr:col>
      <xdr:colOff>1619250</xdr:colOff>
      <xdr:row>29</xdr:row>
      <xdr:rowOff>1571625</xdr:rowOff>
    </xdr:to>
    <xdr:pic>
      <xdr:nvPicPr>
        <xdr:cNvPr id="1053" name="Picture 74" descr="https://www.avon.it/assets/it-it/images/product/prod_5384479_1_613x613.jpg"/>
        <xdr:cNvPicPr>
          <a:picLocks noChangeAspect="1"/>
        </xdr:cNvPicPr>
      </xdr:nvPicPr>
      <xdr:blipFill>
        <a:blip xmlns:r="http://schemas.openxmlformats.org/officeDocument/2006/relationships" r:link="rId5" cstate="print"/>
        <a:srcRect/>
        <a:stretch>
          <a:fillRect/>
        </a:stretch>
      </xdr:blipFill>
      <xdr:spPr bwMode="auto">
        <a:xfrm>
          <a:off x="4857750" y="46291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30</xdr:row>
      <xdr:rowOff>47625</xdr:rowOff>
    </xdr:from>
    <xdr:to>
      <xdr:col>4</xdr:col>
      <xdr:colOff>1619250</xdr:colOff>
      <xdr:row>30</xdr:row>
      <xdr:rowOff>1571625</xdr:rowOff>
    </xdr:to>
    <xdr:pic>
      <xdr:nvPicPr>
        <xdr:cNvPr id="1054" name="Picture 75" descr="https://www.avon.it/assets/it-it/images/product/prod_5384479_1_613x613.jpg"/>
        <xdr:cNvPicPr>
          <a:picLocks noChangeAspect="1"/>
        </xdr:cNvPicPr>
      </xdr:nvPicPr>
      <xdr:blipFill>
        <a:blip xmlns:r="http://schemas.openxmlformats.org/officeDocument/2006/relationships" r:link="rId5" cstate="print"/>
        <a:srcRect/>
        <a:stretch>
          <a:fillRect/>
        </a:stretch>
      </xdr:blipFill>
      <xdr:spPr bwMode="auto">
        <a:xfrm>
          <a:off x="4857750" y="47910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31</xdr:row>
      <xdr:rowOff>47625</xdr:rowOff>
    </xdr:from>
    <xdr:to>
      <xdr:col>4</xdr:col>
      <xdr:colOff>1619250</xdr:colOff>
      <xdr:row>31</xdr:row>
      <xdr:rowOff>1571625</xdr:rowOff>
    </xdr:to>
    <xdr:pic>
      <xdr:nvPicPr>
        <xdr:cNvPr id="1055" name="Picture 76" descr="https://www.avon.it/assets/it-it/images/product/prod_5384479_1_613x613.jpg"/>
        <xdr:cNvPicPr>
          <a:picLocks noChangeAspect="1"/>
        </xdr:cNvPicPr>
      </xdr:nvPicPr>
      <xdr:blipFill>
        <a:blip xmlns:r="http://schemas.openxmlformats.org/officeDocument/2006/relationships" r:link="rId5" cstate="print"/>
        <a:srcRect/>
        <a:stretch>
          <a:fillRect/>
        </a:stretch>
      </xdr:blipFill>
      <xdr:spPr bwMode="auto">
        <a:xfrm>
          <a:off x="4857750" y="49530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32</xdr:row>
      <xdr:rowOff>47625</xdr:rowOff>
    </xdr:from>
    <xdr:to>
      <xdr:col>4</xdr:col>
      <xdr:colOff>1619250</xdr:colOff>
      <xdr:row>32</xdr:row>
      <xdr:rowOff>1571625</xdr:rowOff>
    </xdr:to>
    <xdr:pic>
      <xdr:nvPicPr>
        <xdr:cNvPr id="1056" name="Picture 77" descr="https://www.avon.it/assets/it-it/images/product/prod_5384479_1_613x613.jpg"/>
        <xdr:cNvPicPr>
          <a:picLocks noChangeAspect="1"/>
        </xdr:cNvPicPr>
      </xdr:nvPicPr>
      <xdr:blipFill>
        <a:blip xmlns:r="http://schemas.openxmlformats.org/officeDocument/2006/relationships" r:link="rId5" cstate="print"/>
        <a:srcRect/>
        <a:stretch>
          <a:fillRect/>
        </a:stretch>
      </xdr:blipFill>
      <xdr:spPr bwMode="auto">
        <a:xfrm>
          <a:off x="4857750" y="51149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33</xdr:row>
      <xdr:rowOff>47625</xdr:rowOff>
    </xdr:from>
    <xdr:to>
      <xdr:col>4</xdr:col>
      <xdr:colOff>1619250</xdr:colOff>
      <xdr:row>33</xdr:row>
      <xdr:rowOff>1571625</xdr:rowOff>
    </xdr:to>
    <xdr:pic>
      <xdr:nvPicPr>
        <xdr:cNvPr id="1057" name="Picture 78" descr="https://www.avon.it/assets/it-it/images/product/prod_5384479_1_613x613.jpg"/>
        <xdr:cNvPicPr>
          <a:picLocks noChangeAspect="1"/>
        </xdr:cNvPicPr>
      </xdr:nvPicPr>
      <xdr:blipFill>
        <a:blip xmlns:r="http://schemas.openxmlformats.org/officeDocument/2006/relationships" r:link="rId5" cstate="print"/>
        <a:srcRect/>
        <a:stretch>
          <a:fillRect/>
        </a:stretch>
      </xdr:blipFill>
      <xdr:spPr bwMode="auto">
        <a:xfrm>
          <a:off x="4857750" y="52768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34</xdr:row>
      <xdr:rowOff>47625</xdr:rowOff>
    </xdr:from>
    <xdr:to>
      <xdr:col>4</xdr:col>
      <xdr:colOff>1619250</xdr:colOff>
      <xdr:row>34</xdr:row>
      <xdr:rowOff>1571625</xdr:rowOff>
    </xdr:to>
    <xdr:pic>
      <xdr:nvPicPr>
        <xdr:cNvPr id="1058" name="Picture 79" descr="https://www.avon.it/assets/it-it/images/product/prod_5384479_1_613x613.jpg"/>
        <xdr:cNvPicPr>
          <a:picLocks noChangeAspect="1"/>
        </xdr:cNvPicPr>
      </xdr:nvPicPr>
      <xdr:blipFill>
        <a:blip xmlns:r="http://schemas.openxmlformats.org/officeDocument/2006/relationships" r:link="rId5" cstate="print"/>
        <a:srcRect/>
        <a:stretch>
          <a:fillRect/>
        </a:stretch>
      </xdr:blipFill>
      <xdr:spPr bwMode="auto">
        <a:xfrm>
          <a:off x="4857750" y="54387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35</xdr:row>
      <xdr:rowOff>47625</xdr:rowOff>
    </xdr:from>
    <xdr:to>
      <xdr:col>4</xdr:col>
      <xdr:colOff>1619250</xdr:colOff>
      <xdr:row>35</xdr:row>
      <xdr:rowOff>1571625</xdr:rowOff>
    </xdr:to>
    <xdr:pic>
      <xdr:nvPicPr>
        <xdr:cNvPr id="1059" name="Picture 80" descr="https://www.avon.it/assets/it-it/images/product/prod_5384479_1_613x613.jpg"/>
        <xdr:cNvPicPr>
          <a:picLocks noChangeAspect="1"/>
        </xdr:cNvPicPr>
      </xdr:nvPicPr>
      <xdr:blipFill>
        <a:blip xmlns:r="http://schemas.openxmlformats.org/officeDocument/2006/relationships" r:link="rId5" cstate="print"/>
        <a:srcRect/>
        <a:stretch>
          <a:fillRect/>
        </a:stretch>
      </xdr:blipFill>
      <xdr:spPr bwMode="auto">
        <a:xfrm>
          <a:off x="4857750" y="56007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36</xdr:row>
      <xdr:rowOff>47625</xdr:rowOff>
    </xdr:from>
    <xdr:to>
      <xdr:col>4</xdr:col>
      <xdr:colOff>1619250</xdr:colOff>
      <xdr:row>36</xdr:row>
      <xdr:rowOff>1571625</xdr:rowOff>
    </xdr:to>
    <xdr:pic>
      <xdr:nvPicPr>
        <xdr:cNvPr id="1060" name="Picture 81" descr="https://www.avon.it/assets/it-it/images/product/prod_5384479_1_613x613.jpg"/>
        <xdr:cNvPicPr>
          <a:picLocks noChangeAspect="1"/>
        </xdr:cNvPicPr>
      </xdr:nvPicPr>
      <xdr:blipFill>
        <a:blip xmlns:r="http://schemas.openxmlformats.org/officeDocument/2006/relationships" r:link="rId5" cstate="print"/>
        <a:srcRect/>
        <a:stretch>
          <a:fillRect/>
        </a:stretch>
      </xdr:blipFill>
      <xdr:spPr bwMode="auto">
        <a:xfrm>
          <a:off x="4857750" y="57626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37</xdr:row>
      <xdr:rowOff>47625</xdr:rowOff>
    </xdr:from>
    <xdr:to>
      <xdr:col>4</xdr:col>
      <xdr:colOff>1619250</xdr:colOff>
      <xdr:row>37</xdr:row>
      <xdr:rowOff>1571625</xdr:rowOff>
    </xdr:to>
    <xdr:pic>
      <xdr:nvPicPr>
        <xdr:cNvPr id="1061" name="Picture 82" descr="https://www.avon.it/assets/it-it/images/product/prod_5384479_1_613x613.jpg"/>
        <xdr:cNvPicPr>
          <a:picLocks noChangeAspect="1"/>
        </xdr:cNvPicPr>
      </xdr:nvPicPr>
      <xdr:blipFill>
        <a:blip xmlns:r="http://schemas.openxmlformats.org/officeDocument/2006/relationships" r:link="rId5" cstate="print"/>
        <a:srcRect/>
        <a:stretch>
          <a:fillRect/>
        </a:stretch>
      </xdr:blipFill>
      <xdr:spPr bwMode="auto">
        <a:xfrm>
          <a:off x="4857750" y="59245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38</xdr:row>
      <xdr:rowOff>47625</xdr:rowOff>
    </xdr:from>
    <xdr:to>
      <xdr:col>4</xdr:col>
      <xdr:colOff>1619250</xdr:colOff>
      <xdr:row>38</xdr:row>
      <xdr:rowOff>1571625</xdr:rowOff>
    </xdr:to>
    <xdr:pic>
      <xdr:nvPicPr>
        <xdr:cNvPr id="1062" name="Picture 91" descr="https://www.avon.it/assets/it-it/images/product/prod_5447325_1_613x613.jpg"/>
        <xdr:cNvPicPr>
          <a:picLocks noChangeAspect="1"/>
        </xdr:cNvPicPr>
      </xdr:nvPicPr>
      <xdr:blipFill>
        <a:blip xmlns:r="http://schemas.openxmlformats.org/officeDocument/2006/relationships" r:link="rId6" cstate="print"/>
        <a:srcRect/>
        <a:stretch>
          <a:fillRect/>
        </a:stretch>
      </xdr:blipFill>
      <xdr:spPr bwMode="auto">
        <a:xfrm>
          <a:off x="4857750" y="60864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39</xdr:row>
      <xdr:rowOff>47625</xdr:rowOff>
    </xdr:from>
    <xdr:to>
      <xdr:col>4</xdr:col>
      <xdr:colOff>1619250</xdr:colOff>
      <xdr:row>39</xdr:row>
      <xdr:rowOff>1571625</xdr:rowOff>
    </xdr:to>
    <xdr:pic>
      <xdr:nvPicPr>
        <xdr:cNvPr id="1063" name="Picture 92" descr="https://www.avon.it/assets/it-it/images/product/prod_5447325_1_613x613.jpg"/>
        <xdr:cNvPicPr>
          <a:picLocks noChangeAspect="1"/>
        </xdr:cNvPicPr>
      </xdr:nvPicPr>
      <xdr:blipFill>
        <a:blip xmlns:r="http://schemas.openxmlformats.org/officeDocument/2006/relationships" r:link="rId6" cstate="print"/>
        <a:srcRect/>
        <a:stretch>
          <a:fillRect/>
        </a:stretch>
      </xdr:blipFill>
      <xdr:spPr bwMode="auto">
        <a:xfrm>
          <a:off x="4857750" y="62484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40</xdr:row>
      <xdr:rowOff>47625</xdr:rowOff>
    </xdr:from>
    <xdr:to>
      <xdr:col>4</xdr:col>
      <xdr:colOff>1619250</xdr:colOff>
      <xdr:row>40</xdr:row>
      <xdr:rowOff>1571625</xdr:rowOff>
    </xdr:to>
    <xdr:pic>
      <xdr:nvPicPr>
        <xdr:cNvPr id="1064" name="Picture 93" descr="https://www.avon.it/assets/it-it/images/product/prod_5447325_1_613x613.jpg"/>
        <xdr:cNvPicPr>
          <a:picLocks noChangeAspect="1"/>
        </xdr:cNvPicPr>
      </xdr:nvPicPr>
      <xdr:blipFill>
        <a:blip xmlns:r="http://schemas.openxmlformats.org/officeDocument/2006/relationships" r:link="rId6" cstate="print"/>
        <a:srcRect/>
        <a:stretch>
          <a:fillRect/>
        </a:stretch>
      </xdr:blipFill>
      <xdr:spPr bwMode="auto">
        <a:xfrm>
          <a:off x="4857750" y="64103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41</xdr:row>
      <xdr:rowOff>47625</xdr:rowOff>
    </xdr:from>
    <xdr:to>
      <xdr:col>4</xdr:col>
      <xdr:colOff>1619250</xdr:colOff>
      <xdr:row>41</xdr:row>
      <xdr:rowOff>1571625</xdr:rowOff>
    </xdr:to>
    <xdr:pic>
      <xdr:nvPicPr>
        <xdr:cNvPr id="1065" name="Picture 94" descr="https://www.avon.it/assets/it-it/images/product/prod_5447325_1_613x613.jpg"/>
        <xdr:cNvPicPr>
          <a:picLocks noChangeAspect="1"/>
        </xdr:cNvPicPr>
      </xdr:nvPicPr>
      <xdr:blipFill>
        <a:blip xmlns:r="http://schemas.openxmlformats.org/officeDocument/2006/relationships" r:link="rId6" cstate="print"/>
        <a:srcRect/>
        <a:stretch>
          <a:fillRect/>
        </a:stretch>
      </xdr:blipFill>
      <xdr:spPr bwMode="auto">
        <a:xfrm>
          <a:off x="4857750" y="65722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42</xdr:row>
      <xdr:rowOff>47625</xdr:rowOff>
    </xdr:from>
    <xdr:to>
      <xdr:col>4</xdr:col>
      <xdr:colOff>1619250</xdr:colOff>
      <xdr:row>42</xdr:row>
      <xdr:rowOff>1571625</xdr:rowOff>
    </xdr:to>
    <xdr:pic>
      <xdr:nvPicPr>
        <xdr:cNvPr id="1066" name="Picture 95" descr="https://www.avon.it/assets/it-it/images/product/prod_5447325_1_613x613.jpg"/>
        <xdr:cNvPicPr>
          <a:picLocks noChangeAspect="1"/>
        </xdr:cNvPicPr>
      </xdr:nvPicPr>
      <xdr:blipFill>
        <a:blip xmlns:r="http://schemas.openxmlformats.org/officeDocument/2006/relationships" r:link="rId6" cstate="print"/>
        <a:srcRect/>
        <a:stretch>
          <a:fillRect/>
        </a:stretch>
      </xdr:blipFill>
      <xdr:spPr bwMode="auto">
        <a:xfrm>
          <a:off x="4857750" y="67341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43</xdr:row>
      <xdr:rowOff>47625</xdr:rowOff>
    </xdr:from>
    <xdr:to>
      <xdr:col>4</xdr:col>
      <xdr:colOff>1619250</xdr:colOff>
      <xdr:row>43</xdr:row>
      <xdr:rowOff>1571625</xdr:rowOff>
    </xdr:to>
    <xdr:pic>
      <xdr:nvPicPr>
        <xdr:cNvPr id="1067" name="Picture 96" descr="https://www.avon.it/assets/it-it/images/product/prod_5447325_1_613x613.jpg"/>
        <xdr:cNvPicPr>
          <a:picLocks noChangeAspect="1"/>
        </xdr:cNvPicPr>
      </xdr:nvPicPr>
      <xdr:blipFill>
        <a:blip xmlns:r="http://schemas.openxmlformats.org/officeDocument/2006/relationships" r:link="rId6" cstate="print"/>
        <a:srcRect/>
        <a:stretch>
          <a:fillRect/>
        </a:stretch>
      </xdr:blipFill>
      <xdr:spPr bwMode="auto">
        <a:xfrm>
          <a:off x="4857750" y="68961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44</xdr:row>
      <xdr:rowOff>47625</xdr:rowOff>
    </xdr:from>
    <xdr:to>
      <xdr:col>4</xdr:col>
      <xdr:colOff>1619250</xdr:colOff>
      <xdr:row>44</xdr:row>
      <xdr:rowOff>1571625</xdr:rowOff>
    </xdr:to>
    <xdr:pic>
      <xdr:nvPicPr>
        <xdr:cNvPr id="1068" name="Picture 97" descr="https://www.avon.it/assets/it-it/images/product/prod_5447325_1_613x613.jpg"/>
        <xdr:cNvPicPr>
          <a:picLocks noChangeAspect="1"/>
        </xdr:cNvPicPr>
      </xdr:nvPicPr>
      <xdr:blipFill>
        <a:blip xmlns:r="http://schemas.openxmlformats.org/officeDocument/2006/relationships" r:link="rId6" cstate="print"/>
        <a:srcRect/>
        <a:stretch>
          <a:fillRect/>
        </a:stretch>
      </xdr:blipFill>
      <xdr:spPr bwMode="auto">
        <a:xfrm>
          <a:off x="4857750" y="70580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45</xdr:row>
      <xdr:rowOff>47625</xdr:rowOff>
    </xdr:from>
    <xdr:to>
      <xdr:col>4</xdr:col>
      <xdr:colOff>1619250</xdr:colOff>
      <xdr:row>45</xdr:row>
      <xdr:rowOff>1571625</xdr:rowOff>
    </xdr:to>
    <xdr:pic>
      <xdr:nvPicPr>
        <xdr:cNvPr id="1069" name="Picture 98" descr="https://www.avon.it/assets/it-it/images/product/prod_5330724_1_613x613.jpg"/>
        <xdr:cNvPicPr>
          <a:picLocks noChangeAspect="1"/>
        </xdr:cNvPicPr>
      </xdr:nvPicPr>
      <xdr:blipFill>
        <a:blip xmlns:r="http://schemas.openxmlformats.org/officeDocument/2006/relationships" r:link="rId7" cstate="print"/>
        <a:srcRect/>
        <a:stretch>
          <a:fillRect/>
        </a:stretch>
      </xdr:blipFill>
      <xdr:spPr bwMode="auto">
        <a:xfrm>
          <a:off x="4857750" y="72199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46</xdr:row>
      <xdr:rowOff>47625</xdr:rowOff>
    </xdr:from>
    <xdr:to>
      <xdr:col>4</xdr:col>
      <xdr:colOff>1619250</xdr:colOff>
      <xdr:row>46</xdr:row>
      <xdr:rowOff>1571625</xdr:rowOff>
    </xdr:to>
    <xdr:pic>
      <xdr:nvPicPr>
        <xdr:cNvPr id="1070" name="Picture 99" descr="https://www.avon.it/assets/it-it/images/product/prod_5330724_1_613x613.jpg"/>
        <xdr:cNvPicPr>
          <a:picLocks noChangeAspect="1"/>
        </xdr:cNvPicPr>
      </xdr:nvPicPr>
      <xdr:blipFill>
        <a:blip xmlns:r="http://schemas.openxmlformats.org/officeDocument/2006/relationships" r:link="rId7" cstate="print"/>
        <a:srcRect/>
        <a:stretch>
          <a:fillRect/>
        </a:stretch>
      </xdr:blipFill>
      <xdr:spPr bwMode="auto">
        <a:xfrm>
          <a:off x="4857750" y="73818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47</xdr:row>
      <xdr:rowOff>47625</xdr:rowOff>
    </xdr:from>
    <xdr:to>
      <xdr:col>4</xdr:col>
      <xdr:colOff>1619250</xdr:colOff>
      <xdr:row>47</xdr:row>
      <xdr:rowOff>1571625</xdr:rowOff>
    </xdr:to>
    <xdr:pic>
      <xdr:nvPicPr>
        <xdr:cNvPr id="1071" name="Picture 100" descr="https://www.avon.it/assets/it-it/images/product/prod_5330724_1_613x613.jpg"/>
        <xdr:cNvPicPr>
          <a:picLocks noChangeAspect="1"/>
        </xdr:cNvPicPr>
      </xdr:nvPicPr>
      <xdr:blipFill>
        <a:blip xmlns:r="http://schemas.openxmlformats.org/officeDocument/2006/relationships" r:link="rId7" cstate="print"/>
        <a:srcRect/>
        <a:stretch>
          <a:fillRect/>
        </a:stretch>
      </xdr:blipFill>
      <xdr:spPr bwMode="auto">
        <a:xfrm>
          <a:off x="4857750" y="75438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48</xdr:row>
      <xdr:rowOff>47625</xdr:rowOff>
    </xdr:from>
    <xdr:to>
      <xdr:col>4</xdr:col>
      <xdr:colOff>1619250</xdr:colOff>
      <xdr:row>48</xdr:row>
      <xdr:rowOff>1571625</xdr:rowOff>
    </xdr:to>
    <xdr:pic>
      <xdr:nvPicPr>
        <xdr:cNvPr id="1072" name="Picture 140" descr="https://www.avon.it/assets/it-it/images/product/prod_5423528_1_613x613.jpg"/>
        <xdr:cNvPicPr>
          <a:picLocks noChangeAspect="1"/>
        </xdr:cNvPicPr>
      </xdr:nvPicPr>
      <xdr:blipFill>
        <a:blip xmlns:r="http://schemas.openxmlformats.org/officeDocument/2006/relationships" r:link="rId8" cstate="print"/>
        <a:srcRect/>
        <a:stretch>
          <a:fillRect/>
        </a:stretch>
      </xdr:blipFill>
      <xdr:spPr bwMode="auto">
        <a:xfrm>
          <a:off x="4857750" y="77057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49</xdr:row>
      <xdr:rowOff>47625</xdr:rowOff>
    </xdr:from>
    <xdr:to>
      <xdr:col>4</xdr:col>
      <xdr:colOff>1619250</xdr:colOff>
      <xdr:row>49</xdr:row>
      <xdr:rowOff>1571625</xdr:rowOff>
    </xdr:to>
    <xdr:pic>
      <xdr:nvPicPr>
        <xdr:cNvPr id="1073" name="Picture 141" descr="https://www.avon.it/assets/it-it/images/product/prod_5423528_1_613x613.jpg"/>
        <xdr:cNvPicPr>
          <a:picLocks noChangeAspect="1"/>
        </xdr:cNvPicPr>
      </xdr:nvPicPr>
      <xdr:blipFill>
        <a:blip xmlns:r="http://schemas.openxmlformats.org/officeDocument/2006/relationships" r:link="rId8" cstate="print"/>
        <a:srcRect/>
        <a:stretch>
          <a:fillRect/>
        </a:stretch>
      </xdr:blipFill>
      <xdr:spPr bwMode="auto">
        <a:xfrm>
          <a:off x="4857750" y="78676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50</xdr:row>
      <xdr:rowOff>47625</xdr:rowOff>
    </xdr:from>
    <xdr:to>
      <xdr:col>4</xdr:col>
      <xdr:colOff>1619250</xdr:colOff>
      <xdr:row>50</xdr:row>
      <xdr:rowOff>1571625</xdr:rowOff>
    </xdr:to>
    <xdr:pic>
      <xdr:nvPicPr>
        <xdr:cNvPr id="1074" name="Picture 142" descr="https://www.avon.it/assets/it-it/images/product/prod_5423528_1_613x613.jpg"/>
        <xdr:cNvPicPr>
          <a:picLocks noChangeAspect="1"/>
        </xdr:cNvPicPr>
      </xdr:nvPicPr>
      <xdr:blipFill>
        <a:blip xmlns:r="http://schemas.openxmlformats.org/officeDocument/2006/relationships" r:link="rId8" cstate="print"/>
        <a:srcRect/>
        <a:stretch>
          <a:fillRect/>
        </a:stretch>
      </xdr:blipFill>
      <xdr:spPr bwMode="auto">
        <a:xfrm>
          <a:off x="4857750" y="80295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51</xdr:row>
      <xdr:rowOff>47625</xdr:rowOff>
    </xdr:from>
    <xdr:to>
      <xdr:col>4</xdr:col>
      <xdr:colOff>1619250</xdr:colOff>
      <xdr:row>51</xdr:row>
      <xdr:rowOff>1571625</xdr:rowOff>
    </xdr:to>
    <xdr:pic>
      <xdr:nvPicPr>
        <xdr:cNvPr id="1075" name="Picture 143" descr="https://www.avon.it/assets/it-it/images/product/prod_5423528_1_613x613.jpg"/>
        <xdr:cNvPicPr>
          <a:picLocks noChangeAspect="1"/>
        </xdr:cNvPicPr>
      </xdr:nvPicPr>
      <xdr:blipFill>
        <a:blip xmlns:r="http://schemas.openxmlformats.org/officeDocument/2006/relationships" r:link="rId8" cstate="print"/>
        <a:srcRect/>
        <a:stretch>
          <a:fillRect/>
        </a:stretch>
      </xdr:blipFill>
      <xdr:spPr bwMode="auto">
        <a:xfrm>
          <a:off x="4857750" y="81915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52</xdr:row>
      <xdr:rowOff>47625</xdr:rowOff>
    </xdr:from>
    <xdr:to>
      <xdr:col>4</xdr:col>
      <xdr:colOff>1619250</xdr:colOff>
      <xdr:row>52</xdr:row>
      <xdr:rowOff>1571625</xdr:rowOff>
    </xdr:to>
    <xdr:pic>
      <xdr:nvPicPr>
        <xdr:cNvPr id="1076" name="Picture 144" descr="https://www.avon.it/assets/it-it/images/product/prod_5423528_1_613x613.jpg"/>
        <xdr:cNvPicPr>
          <a:picLocks noChangeAspect="1"/>
        </xdr:cNvPicPr>
      </xdr:nvPicPr>
      <xdr:blipFill>
        <a:blip xmlns:r="http://schemas.openxmlformats.org/officeDocument/2006/relationships" r:link="rId8" cstate="print"/>
        <a:srcRect/>
        <a:stretch>
          <a:fillRect/>
        </a:stretch>
      </xdr:blipFill>
      <xdr:spPr bwMode="auto">
        <a:xfrm>
          <a:off x="4857750" y="83534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53</xdr:row>
      <xdr:rowOff>47625</xdr:rowOff>
    </xdr:from>
    <xdr:to>
      <xdr:col>4</xdr:col>
      <xdr:colOff>1619250</xdr:colOff>
      <xdr:row>53</xdr:row>
      <xdr:rowOff>1571625</xdr:rowOff>
    </xdr:to>
    <xdr:pic>
      <xdr:nvPicPr>
        <xdr:cNvPr id="1077" name="Picture 145" descr="https://www.avon.it/assets/it-it/images/product/prod_5423528_1_613x613.jpg"/>
        <xdr:cNvPicPr>
          <a:picLocks noChangeAspect="1"/>
        </xdr:cNvPicPr>
      </xdr:nvPicPr>
      <xdr:blipFill>
        <a:blip xmlns:r="http://schemas.openxmlformats.org/officeDocument/2006/relationships" r:link="rId8" cstate="print"/>
        <a:srcRect/>
        <a:stretch>
          <a:fillRect/>
        </a:stretch>
      </xdr:blipFill>
      <xdr:spPr bwMode="auto">
        <a:xfrm>
          <a:off x="4857750" y="85153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54</xdr:row>
      <xdr:rowOff>47625</xdr:rowOff>
    </xdr:from>
    <xdr:to>
      <xdr:col>4</xdr:col>
      <xdr:colOff>1619250</xdr:colOff>
      <xdr:row>54</xdr:row>
      <xdr:rowOff>1571625</xdr:rowOff>
    </xdr:to>
    <xdr:pic>
      <xdr:nvPicPr>
        <xdr:cNvPr id="1078" name="Picture 146" descr="https://www.avon.it/assets/it-it/images/product/prod_5423528_1_613x613.jpg"/>
        <xdr:cNvPicPr>
          <a:picLocks noChangeAspect="1"/>
        </xdr:cNvPicPr>
      </xdr:nvPicPr>
      <xdr:blipFill>
        <a:blip xmlns:r="http://schemas.openxmlformats.org/officeDocument/2006/relationships" r:link="rId8" cstate="print"/>
        <a:srcRect/>
        <a:stretch>
          <a:fillRect/>
        </a:stretch>
      </xdr:blipFill>
      <xdr:spPr bwMode="auto">
        <a:xfrm>
          <a:off x="4857750" y="86772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55</xdr:row>
      <xdr:rowOff>47625</xdr:rowOff>
    </xdr:from>
    <xdr:to>
      <xdr:col>4</xdr:col>
      <xdr:colOff>1619250</xdr:colOff>
      <xdr:row>55</xdr:row>
      <xdr:rowOff>1571625</xdr:rowOff>
    </xdr:to>
    <xdr:pic>
      <xdr:nvPicPr>
        <xdr:cNvPr id="1079" name="Picture 158" descr="https://www.avon.it/assets/it-it/images/product/prod_5557310_1_613x613.jpg"/>
        <xdr:cNvPicPr>
          <a:picLocks noChangeAspect="1"/>
        </xdr:cNvPicPr>
      </xdr:nvPicPr>
      <xdr:blipFill>
        <a:blip xmlns:r="http://schemas.openxmlformats.org/officeDocument/2006/relationships" r:link="rId9" cstate="print"/>
        <a:srcRect/>
        <a:stretch>
          <a:fillRect/>
        </a:stretch>
      </xdr:blipFill>
      <xdr:spPr bwMode="auto">
        <a:xfrm>
          <a:off x="4857750" y="88392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56</xdr:row>
      <xdr:rowOff>47625</xdr:rowOff>
    </xdr:from>
    <xdr:to>
      <xdr:col>4</xdr:col>
      <xdr:colOff>1619250</xdr:colOff>
      <xdr:row>56</xdr:row>
      <xdr:rowOff>1571625</xdr:rowOff>
    </xdr:to>
    <xdr:pic>
      <xdr:nvPicPr>
        <xdr:cNvPr id="1080" name="Picture 159" descr="https://www.avon.it/assets/it-it/images/product/prod_5557310_1_613x613.jpg"/>
        <xdr:cNvPicPr>
          <a:picLocks noChangeAspect="1"/>
        </xdr:cNvPicPr>
      </xdr:nvPicPr>
      <xdr:blipFill>
        <a:blip xmlns:r="http://schemas.openxmlformats.org/officeDocument/2006/relationships" r:link="rId9" cstate="print"/>
        <a:srcRect/>
        <a:stretch>
          <a:fillRect/>
        </a:stretch>
      </xdr:blipFill>
      <xdr:spPr bwMode="auto">
        <a:xfrm>
          <a:off x="4857750" y="90011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57</xdr:row>
      <xdr:rowOff>47625</xdr:rowOff>
    </xdr:from>
    <xdr:to>
      <xdr:col>4</xdr:col>
      <xdr:colOff>1619250</xdr:colOff>
      <xdr:row>57</xdr:row>
      <xdr:rowOff>1571625</xdr:rowOff>
    </xdr:to>
    <xdr:pic>
      <xdr:nvPicPr>
        <xdr:cNvPr id="1081" name="Picture 160" descr="https://www.avon.it/assets/it-it/images/product/prod_5557310_1_613x613.jpg"/>
        <xdr:cNvPicPr>
          <a:picLocks noChangeAspect="1"/>
        </xdr:cNvPicPr>
      </xdr:nvPicPr>
      <xdr:blipFill>
        <a:blip xmlns:r="http://schemas.openxmlformats.org/officeDocument/2006/relationships" r:link="rId9" cstate="print"/>
        <a:srcRect/>
        <a:stretch>
          <a:fillRect/>
        </a:stretch>
      </xdr:blipFill>
      <xdr:spPr bwMode="auto">
        <a:xfrm>
          <a:off x="4857750" y="91630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58</xdr:row>
      <xdr:rowOff>47625</xdr:rowOff>
    </xdr:from>
    <xdr:to>
      <xdr:col>4</xdr:col>
      <xdr:colOff>1619250</xdr:colOff>
      <xdr:row>58</xdr:row>
      <xdr:rowOff>1571625</xdr:rowOff>
    </xdr:to>
    <xdr:pic>
      <xdr:nvPicPr>
        <xdr:cNvPr id="1082" name="Picture 161" descr="https://www.avon.it/assets/it-it/images/product/prod_5557310_1_613x613.jpg"/>
        <xdr:cNvPicPr>
          <a:picLocks noChangeAspect="1"/>
        </xdr:cNvPicPr>
      </xdr:nvPicPr>
      <xdr:blipFill>
        <a:blip xmlns:r="http://schemas.openxmlformats.org/officeDocument/2006/relationships" r:link="rId9" cstate="print"/>
        <a:srcRect/>
        <a:stretch>
          <a:fillRect/>
        </a:stretch>
      </xdr:blipFill>
      <xdr:spPr bwMode="auto">
        <a:xfrm>
          <a:off x="4857750" y="93249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59</xdr:row>
      <xdr:rowOff>47625</xdr:rowOff>
    </xdr:from>
    <xdr:to>
      <xdr:col>4</xdr:col>
      <xdr:colOff>1619250</xdr:colOff>
      <xdr:row>59</xdr:row>
      <xdr:rowOff>1571625</xdr:rowOff>
    </xdr:to>
    <xdr:pic>
      <xdr:nvPicPr>
        <xdr:cNvPr id="1083" name="Picture 163" descr="https://www.avon.it/assets/it-it/images/product/prod_5453600_1_613x613.jpg"/>
        <xdr:cNvPicPr>
          <a:picLocks noChangeAspect="1"/>
        </xdr:cNvPicPr>
      </xdr:nvPicPr>
      <xdr:blipFill>
        <a:blip xmlns:r="http://schemas.openxmlformats.org/officeDocument/2006/relationships" r:link="rId10" cstate="print"/>
        <a:srcRect/>
        <a:stretch>
          <a:fillRect/>
        </a:stretch>
      </xdr:blipFill>
      <xdr:spPr bwMode="auto">
        <a:xfrm>
          <a:off x="4857750" y="94869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60</xdr:row>
      <xdr:rowOff>47625</xdr:rowOff>
    </xdr:from>
    <xdr:to>
      <xdr:col>4</xdr:col>
      <xdr:colOff>1619250</xdr:colOff>
      <xdr:row>60</xdr:row>
      <xdr:rowOff>1571625</xdr:rowOff>
    </xdr:to>
    <xdr:pic>
      <xdr:nvPicPr>
        <xdr:cNvPr id="1084" name="Picture 164" descr="https://www.avon.it/assets/it-it/images/product/prod_5453600_1_613x613.jpg"/>
        <xdr:cNvPicPr>
          <a:picLocks noChangeAspect="1"/>
        </xdr:cNvPicPr>
      </xdr:nvPicPr>
      <xdr:blipFill>
        <a:blip xmlns:r="http://schemas.openxmlformats.org/officeDocument/2006/relationships" r:link="rId10" cstate="print"/>
        <a:srcRect/>
        <a:stretch>
          <a:fillRect/>
        </a:stretch>
      </xdr:blipFill>
      <xdr:spPr bwMode="auto">
        <a:xfrm>
          <a:off x="4857750" y="96488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61</xdr:row>
      <xdr:rowOff>47625</xdr:rowOff>
    </xdr:from>
    <xdr:to>
      <xdr:col>4</xdr:col>
      <xdr:colOff>1619250</xdr:colOff>
      <xdr:row>61</xdr:row>
      <xdr:rowOff>1571625</xdr:rowOff>
    </xdr:to>
    <xdr:pic>
      <xdr:nvPicPr>
        <xdr:cNvPr id="1085" name="Picture 165" descr="https://www.avon.it/assets/it-it/images/product/prod_5453600_1_613x613.jpg"/>
        <xdr:cNvPicPr>
          <a:picLocks noChangeAspect="1"/>
        </xdr:cNvPicPr>
      </xdr:nvPicPr>
      <xdr:blipFill>
        <a:blip xmlns:r="http://schemas.openxmlformats.org/officeDocument/2006/relationships" r:link="rId10" cstate="print"/>
        <a:srcRect/>
        <a:stretch>
          <a:fillRect/>
        </a:stretch>
      </xdr:blipFill>
      <xdr:spPr bwMode="auto">
        <a:xfrm>
          <a:off x="4857750" y="98107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62</xdr:row>
      <xdr:rowOff>47625</xdr:rowOff>
    </xdr:from>
    <xdr:to>
      <xdr:col>4</xdr:col>
      <xdr:colOff>1619250</xdr:colOff>
      <xdr:row>62</xdr:row>
      <xdr:rowOff>1571625</xdr:rowOff>
    </xdr:to>
    <xdr:pic>
      <xdr:nvPicPr>
        <xdr:cNvPr id="1086" name="Picture 166" descr="https://www.avon.it/assets/it-it/images/product/prod_5453600_1_613x613.jpg"/>
        <xdr:cNvPicPr>
          <a:picLocks noChangeAspect="1"/>
        </xdr:cNvPicPr>
      </xdr:nvPicPr>
      <xdr:blipFill>
        <a:blip xmlns:r="http://schemas.openxmlformats.org/officeDocument/2006/relationships" r:link="rId10" cstate="print"/>
        <a:srcRect/>
        <a:stretch>
          <a:fillRect/>
        </a:stretch>
      </xdr:blipFill>
      <xdr:spPr bwMode="auto">
        <a:xfrm>
          <a:off x="4857750" y="99726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63</xdr:row>
      <xdr:rowOff>47625</xdr:rowOff>
    </xdr:from>
    <xdr:to>
      <xdr:col>4</xdr:col>
      <xdr:colOff>1619250</xdr:colOff>
      <xdr:row>63</xdr:row>
      <xdr:rowOff>1571625</xdr:rowOff>
    </xdr:to>
    <xdr:pic>
      <xdr:nvPicPr>
        <xdr:cNvPr id="1087" name="Picture 167" descr="https://www.avon.it/assets/it-it/images/product/prod_5453600_1_613x613.jpg"/>
        <xdr:cNvPicPr>
          <a:picLocks noChangeAspect="1"/>
        </xdr:cNvPicPr>
      </xdr:nvPicPr>
      <xdr:blipFill>
        <a:blip xmlns:r="http://schemas.openxmlformats.org/officeDocument/2006/relationships" r:link="rId10" cstate="print"/>
        <a:srcRect/>
        <a:stretch>
          <a:fillRect/>
        </a:stretch>
      </xdr:blipFill>
      <xdr:spPr bwMode="auto">
        <a:xfrm>
          <a:off x="4857750" y="101346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64</xdr:row>
      <xdr:rowOff>47625</xdr:rowOff>
    </xdr:from>
    <xdr:to>
      <xdr:col>4</xdr:col>
      <xdr:colOff>1619250</xdr:colOff>
      <xdr:row>64</xdr:row>
      <xdr:rowOff>1571625</xdr:rowOff>
    </xdr:to>
    <xdr:pic>
      <xdr:nvPicPr>
        <xdr:cNvPr id="1088" name="Picture 168" descr="https://www.avon.it/assets/it-it/images/product/prod_5453600_1_613x613.jpg"/>
        <xdr:cNvPicPr>
          <a:picLocks noChangeAspect="1"/>
        </xdr:cNvPicPr>
      </xdr:nvPicPr>
      <xdr:blipFill>
        <a:blip xmlns:r="http://schemas.openxmlformats.org/officeDocument/2006/relationships" r:link="rId10" cstate="print"/>
        <a:srcRect/>
        <a:stretch>
          <a:fillRect/>
        </a:stretch>
      </xdr:blipFill>
      <xdr:spPr bwMode="auto">
        <a:xfrm>
          <a:off x="4857750" y="102965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65</xdr:row>
      <xdr:rowOff>47625</xdr:rowOff>
    </xdr:from>
    <xdr:to>
      <xdr:col>4</xdr:col>
      <xdr:colOff>1619250</xdr:colOff>
      <xdr:row>65</xdr:row>
      <xdr:rowOff>1571625</xdr:rowOff>
    </xdr:to>
    <xdr:pic>
      <xdr:nvPicPr>
        <xdr:cNvPr id="1089" name="Picture 174" descr="https://www.avon.it/assets/it-it/images/product/prod_5330745_1_613x613.jpg"/>
        <xdr:cNvPicPr>
          <a:picLocks noChangeAspect="1"/>
        </xdr:cNvPicPr>
      </xdr:nvPicPr>
      <xdr:blipFill>
        <a:blip xmlns:r="http://schemas.openxmlformats.org/officeDocument/2006/relationships" r:link="rId11" cstate="print"/>
        <a:srcRect/>
        <a:stretch>
          <a:fillRect/>
        </a:stretch>
      </xdr:blipFill>
      <xdr:spPr bwMode="auto">
        <a:xfrm>
          <a:off x="4857750" y="104584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66</xdr:row>
      <xdr:rowOff>47625</xdr:rowOff>
    </xdr:from>
    <xdr:to>
      <xdr:col>4</xdr:col>
      <xdr:colOff>1619250</xdr:colOff>
      <xdr:row>66</xdr:row>
      <xdr:rowOff>1571625</xdr:rowOff>
    </xdr:to>
    <xdr:pic>
      <xdr:nvPicPr>
        <xdr:cNvPr id="1090" name="Picture 175" descr="https://www.avon.it/assets/it-it/images/product/prod_5330745_1_613x613.jpg"/>
        <xdr:cNvPicPr>
          <a:picLocks noChangeAspect="1"/>
        </xdr:cNvPicPr>
      </xdr:nvPicPr>
      <xdr:blipFill>
        <a:blip xmlns:r="http://schemas.openxmlformats.org/officeDocument/2006/relationships" r:link="rId11" cstate="print"/>
        <a:srcRect/>
        <a:stretch>
          <a:fillRect/>
        </a:stretch>
      </xdr:blipFill>
      <xdr:spPr bwMode="auto">
        <a:xfrm>
          <a:off x="4857750" y="106203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67</xdr:row>
      <xdr:rowOff>47625</xdr:rowOff>
    </xdr:from>
    <xdr:to>
      <xdr:col>4</xdr:col>
      <xdr:colOff>1619250</xdr:colOff>
      <xdr:row>67</xdr:row>
      <xdr:rowOff>1571625</xdr:rowOff>
    </xdr:to>
    <xdr:pic>
      <xdr:nvPicPr>
        <xdr:cNvPr id="1091" name="Picture 176" descr="https://www.avon.it/assets/it-it/images/product/prod_5330745_1_613x613.jpg"/>
        <xdr:cNvPicPr>
          <a:picLocks noChangeAspect="1"/>
        </xdr:cNvPicPr>
      </xdr:nvPicPr>
      <xdr:blipFill>
        <a:blip xmlns:r="http://schemas.openxmlformats.org/officeDocument/2006/relationships" r:link="rId11" cstate="print"/>
        <a:srcRect/>
        <a:stretch>
          <a:fillRect/>
        </a:stretch>
      </xdr:blipFill>
      <xdr:spPr bwMode="auto">
        <a:xfrm>
          <a:off x="4857750" y="107823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68</xdr:row>
      <xdr:rowOff>47625</xdr:rowOff>
    </xdr:from>
    <xdr:to>
      <xdr:col>4</xdr:col>
      <xdr:colOff>1619250</xdr:colOff>
      <xdr:row>68</xdr:row>
      <xdr:rowOff>1571625</xdr:rowOff>
    </xdr:to>
    <xdr:pic>
      <xdr:nvPicPr>
        <xdr:cNvPr id="1092" name="Picture 177" descr="https://www.avon.it/assets/it-it/images/product/prod_5330745_1_613x613.jpg"/>
        <xdr:cNvPicPr>
          <a:picLocks noChangeAspect="1"/>
        </xdr:cNvPicPr>
      </xdr:nvPicPr>
      <xdr:blipFill>
        <a:blip xmlns:r="http://schemas.openxmlformats.org/officeDocument/2006/relationships" r:link="rId11" cstate="print"/>
        <a:srcRect/>
        <a:stretch>
          <a:fillRect/>
        </a:stretch>
      </xdr:blipFill>
      <xdr:spPr bwMode="auto">
        <a:xfrm>
          <a:off x="4857750" y="109442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69</xdr:row>
      <xdr:rowOff>47625</xdr:rowOff>
    </xdr:from>
    <xdr:to>
      <xdr:col>4</xdr:col>
      <xdr:colOff>1619250</xdr:colOff>
      <xdr:row>69</xdr:row>
      <xdr:rowOff>1571625</xdr:rowOff>
    </xdr:to>
    <xdr:pic>
      <xdr:nvPicPr>
        <xdr:cNvPr id="1093" name="Picture 178" descr="https://www.avon.it/assets/it-it/images/product/prod_5330745_1_613x613.jpg"/>
        <xdr:cNvPicPr>
          <a:picLocks noChangeAspect="1"/>
        </xdr:cNvPicPr>
      </xdr:nvPicPr>
      <xdr:blipFill>
        <a:blip xmlns:r="http://schemas.openxmlformats.org/officeDocument/2006/relationships" r:link="rId11" cstate="print"/>
        <a:srcRect/>
        <a:stretch>
          <a:fillRect/>
        </a:stretch>
      </xdr:blipFill>
      <xdr:spPr bwMode="auto">
        <a:xfrm>
          <a:off x="4857750" y="111061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70</xdr:row>
      <xdr:rowOff>47625</xdr:rowOff>
    </xdr:from>
    <xdr:to>
      <xdr:col>4</xdr:col>
      <xdr:colOff>1619250</xdr:colOff>
      <xdr:row>70</xdr:row>
      <xdr:rowOff>1571625</xdr:rowOff>
    </xdr:to>
    <xdr:pic>
      <xdr:nvPicPr>
        <xdr:cNvPr id="1094" name="Picture 189" descr="https://www.avon.it/assets/it-it/images/product/prod_5539317_1_613x613.jpg"/>
        <xdr:cNvPicPr>
          <a:picLocks noChangeAspect="1"/>
        </xdr:cNvPicPr>
      </xdr:nvPicPr>
      <xdr:blipFill>
        <a:blip xmlns:r="http://schemas.openxmlformats.org/officeDocument/2006/relationships" r:link="rId12" cstate="print"/>
        <a:srcRect/>
        <a:stretch>
          <a:fillRect/>
        </a:stretch>
      </xdr:blipFill>
      <xdr:spPr bwMode="auto">
        <a:xfrm>
          <a:off x="4857750" y="112680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71</xdr:row>
      <xdr:rowOff>47625</xdr:rowOff>
    </xdr:from>
    <xdr:to>
      <xdr:col>4</xdr:col>
      <xdr:colOff>1619250</xdr:colOff>
      <xdr:row>71</xdr:row>
      <xdr:rowOff>1571625</xdr:rowOff>
    </xdr:to>
    <xdr:pic>
      <xdr:nvPicPr>
        <xdr:cNvPr id="1095" name="Picture 190" descr="https://www.avon.it/assets/it-it/images/product/prod_5539317_1_613x613.jpg"/>
        <xdr:cNvPicPr>
          <a:picLocks noChangeAspect="1"/>
        </xdr:cNvPicPr>
      </xdr:nvPicPr>
      <xdr:blipFill>
        <a:blip xmlns:r="http://schemas.openxmlformats.org/officeDocument/2006/relationships" r:link="rId12" cstate="print"/>
        <a:srcRect/>
        <a:stretch>
          <a:fillRect/>
        </a:stretch>
      </xdr:blipFill>
      <xdr:spPr bwMode="auto">
        <a:xfrm>
          <a:off x="4857750" y="114300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72</xdr:row>
      <xdr:rowOff>47625</xdr:rowOff>
    </xdr:from>
    <xdr:to>
      <xdr:col>4</xdr:col>
      <xdr:colOff>1619250</xdr:colOff>
      <xdr:row>72</xdr:row>
      <xdr:rowOff>1571625</xdr:rowOff>
    </xdr:to>
    <xdr:pic>
      <xdr:nvPicPr>
        <xdr:cNvPr id="1096" name="Picture 191" descr="https://www.avon.it/assets/it-it/images/product/prod_5539317_1_613x613.jpg"/>
        <xdr:cNvPicPr>
          <a:picLocks noChangeAspect="1"/>
        </xdr:cNvPicPr>
      </xdr:nvPicPr>
      <xdr:blipFill>
        <a:blip xmlns:r="http://schemas.openxmlformats.org/officeDocument/2006/relationships" r:link="rId12" cstate="print"/>
        <a:srcRect/>
        <a:stretch>
          <a:fillRect/>
        </a:stretch>
      </xdr:blipFill>
      <xdr:spPr bwMode="auto">
        <a:xfrm>
          <a:off x="4857750" y="115919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73</xdr:row>
      <xdr:rowOff>47625</xdr:rowOff>
    </xdr:from>
    <xdr:to>
      <xdr:col>4</xdr:col>
      <xdr:colOff>1619250</xdr:colOff>
      <xdr:row>73</xdr:row>
      <xdr:rowOff>1571625</xdr:rowOff>
    </xdr:to>
    <xdr:pic>
      <xdr:nvPicPr>
        <xdr:cNvPr id="1097" name="Picture 192" descr="https://www.avon.it/assets/it-it/images/product/prod_5539317_1_613x613.jpg"/>
        <xdr:cNvPicPr>
          <a:picLocks noChangeAspect="1"/>
        </xdr:cNvPicPr>
      </xdr:nvPicPr>
      <xdr:blipFill>
        <a:blip xmlns:r="http://schemas.openxmlformats.org/officeDocument/2006/relationships" r:link="rId12" cstate="print"/>
        <a:srcRect/>
        <a:stretch>
          <a:fillRect/>
        </a:stretch>
      </xdr:blipFill>
      <xdr:spPr bwMode="auto">
        <a:xfrm>
          <a:off x="4857750" y="117538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74</xdr:row>
      <xdr:rowOff>47625</xdr:rowOff>
    </xdr:from>
    <xdr:to>
      <xdr:col>4</xdr:col>
      <xdr:colOff>1619250</xdr:colOff>
      <xdr:row>74</xdr:row>
      <xdr:rowOff>1571625</xdr:rowOff>
    </xdr:to>
    <xdr:pic>
      <xdr:nvPicPr>
        <xdr:cNvPr id="1098" name="Picture 198" descr="https://www.avon.it/assets/it-it/images/product/prod_5434089_1_613x613.jpg"/>
        <xdr:cNvPicPr>
          <a:picLocks noChangeAspect="1"/>
        </xdr:cNvPicPr>
      </xdr:nvPicPr>
      <xdr:blipFill>
        <a:blip xmlns:r="http://schemas.openxmlformats.org/officeDocument/2006/relationships" r:link="rId13" cstate="print"/>
        <a:srcRect/>
        <a:stretch>
          <a:fillRect/>
        </a:stretch>
      </xdr:blipFill>
      <xdr:spPr bwMode="auto">
        <a:xfrm>
          <a:off x="4857750" y="119157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75</xdr:row>
      <xdr:rowOff>47625</xdr:rowOff>
    </xdr:from>
    <xdr:to>
      <xdr:col>4</xdr:col>
      <xdr:colOff>1619250</xdr:colOff>
      <xdr:row>75</xdr:row>
      <xdr:rowOff>1571625</xdr:rowOff>
    </xdr:to>
    <xdr:pic>
      <xdr:nvPicPr>
        <xdr:cNvPr id="1099" name="Picture 199" descr="https://www.avon.it/assets/it-it/images/product/prod_5434089_1_613x613.jpg"/>
        <xdr:cNvPicPr>
          <a:picLocks noChangeAspect="1"/>
        </xdr:cNvPicPr>
      </xdr:nvPicPr>
      <xdr:blipFill>
        <a:blip xmlns:r="http://schemas.openxmlformats.org/officeDocument/2006/relationships" r:link="rId13" cstate="print"/>
        <a:srcRect/>
        <a:stretch>
          <a:fillRect/>
        </a:stretch>
      </xdr:blipFill>
      <xdr:spPr bwMode="auto">
        <a:xfrm>
          <a:off x="4857750" y="120777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76</xdr:row>
      <xdr:rowOff>47625</xdr:rowOff>
    </xdr:from>
    <xdr:to>
      <xdr:col>4</xdr:col>
      <xdr:colOff>1619250</xdr:colOff>
      <xdr:row>76</xdr:row>
      <xdr:rowOff>1571625</xdr:rowOff>
    </xdr:to>
    <xdr:pic>
      <xdr:nvPicPr>
        <xdr:cNvPr id="1100" name="Picture 200" descr="https://www.avon.it/assets/it-it/images/product/prod_5434089_1_613x613.jpg"/>
        <xdr:cNvPicPr>
          <a:picLocks noChangeAspect="1"/>
        </xdr:cNvPicPr>
      </xdr:nvPicPr>
      <xdr:blipFill>
        <a:blip xmlns:r="http://schemas.openxmlformats.org/officeDocument/2006/relationships" r:link="rId13" cstate="print"/>
        <a:srcRect/>
        <a:stretch>
          <a:fillRect/>
        </a:stretch>
      </xdr:blipFill>
      <xdr:spPr bwMode="auto">
        <a:xfrm>
          <a:off x="4857750" y="122396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77</xdr:row>
      <xdr:rowOff>47625</xdr:rowOff>
    </xdr:from>
    <xdr:to>
      <xdr:col>4</xdr:col>
      <xdr:colOff>1619250</xdr:colOff>
      <xdr:row>77</xdr:row>
      <xdr:rowOff>1571625</xdr:rowOff>
    </xdr:to>
    <xdr:pic>
      <xdr:nvPicPr>
        <xdr:cNvPr id="1101" name="Picture 201" descr="https://www.avon.it/assets/it-it/images/product/prod_5434089_1_613x613.jpg"/>
        <xdr:cNvPicPr>
          <a:picLocks noChangeAspect="1"/>
        </xdr:cNvPicPr>
      </xdr:nvPicPr>
      <xdr:blipFill>
        <a:blip xmlns:r="http://schemas.openxmlformats.org/officeDocument/2006/relationships" r:link="rId13" cstate="print"/>
        <a:srcRect/>
        <a:stretch>
          <a:fillRect/>
        </a:stretch>
      </xdr:blipFill>
      <xdr:spPr bwMode="auto">
        <a:xfrm>
          <a:off x="4857750" y="124015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78</xdr:row>
      <xdr:rowOff>47625</xdr:rowOff>
    </xdr:from>
    <xdr:to>
      <xdr:col>4</xdr:col>
      <xdr:colOff>1619250</xdr:colOff>
      <xdr:row>78</xdr:row>
      <xdr:rowOff>1571625</xdr:rowOff>
    </xdr:to>
    <xdr:pic>
      <xdr:nvPicPr>
        <xdr:cNvPr id="1102" name="Picture 202" descr="https://www.avon.it/assets/it-it/images/product/prod_5434089_1_613x613.jpg"/>
        <xdr:cNvPicPr>
          <a:picLocks noChangeAspect="1"/>
        </xdr:cNvPicPr>
      </xdr:nvPicPr>
      <xdr:blipFill>
        <a:blip xmlns:r="http://schemas.openxmlformats.org/officeDocument/2006/relationships" r:link="rId13" cstate="print"/>
        <a:srcRect/>
        <a:stretch>
          <a:fillRect/>
        </a:stretch>
      </xdr:blipFill>
      <xdr:spPr bwMode="auto">
        <a:xfrm>
          <a:off x="4857750" y="125634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79</xdr:row>
      <xdr:rowOff>47625</xdr:rowOff>
    </xdr:from>
    <xdr:to>
      <xdr:col>4</xdr:col>
      <xdr:colOff>1619250</xdr:colOff>
      <xdr:row>79</xdr:row>
      <xdr:rowOff>1571625</xdr:rowOff>
    </xdr:to>
    <xdr:pic>
      <xdr:nvPicPr>
        <xdr:cNvPr id="1103" name="Picture 222" descr="https://www.avon.it/assets/it-it/images/product/prod_5263734_1_613x613.jpg"/>
        <xdr:cNvPicPr>
          <a:picLocks noChangeAspect="1"/>
        </xdr:cNvPicPr>
      </xdr:nvPicPr>
      <xdr:blipFill>
        <a:blip xmlns:r="http://schemas.openxmlformats.org/officeDocument/2006/relationships" r:link="rId14" cstate="print"/>
        <a:srcRect/>
        <a:stretch>
          <a:fillRect/>
        </a:stretch>
      </xdr:blipFill>
      <xdr:spPr bwMode="auto">
        <a:xfrm>
          <a:off x="4857750" y="127254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80</xdr:row>
      <xdr:rowOff>47625</xdr:rowOff>
    </xdr:from>
    <xdr:to>
      <xdr:col>4</xdr:col>
      <xdr:colOff>1619250</xdr:colOff>
      <xdr:row>80</xdr:row>
      <xdr:rowOff>1571625</xdr:rowOff>
    </xdr:to>
    <xdr:pic>
      <xdr:nvPicPr>
        <xdr:cNvPr id="1104" name="Picture 223" descr="https://www.avon.it/assets/it-it/images/product/prod_5263734_1_613x613.jpg"/>
        <xdr:cNvPicPr>
          <a:picLocks noChangeAspect="1"/>
        </xdr:cNvPicPr>
      </xdr:nvPicPr>
      <xdr:blipFill>
        <a:blip xmlns:r="http://schemas.openxmlformats.org/officeDocument/2006/relationships" r:link="rId14" cstate="print"/>
        <a:srcRect/>
        <a:stretch>
          <a:fillRect/>
        </a:stretch>
      </xdr:blipFill>
      <xdr:spPr bwMode="auto">
        <a:xfrm>
          <a:off x="4857750" y="128873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81</xdr:row>
      <xdr:rowOff>47625</xdr:rowOff>
    </xdr:from>
    <xdr:to>
      <xdr:col>4</xdr:col>
      <xdr:colOff>1619250</xdr:colOff>
      <xdr:row>81</xdr:row>
      <xdr:rowOff>1571625</xdr:rowOff>
    </xdr:to>
    <xdr:pic>
      <xdr:nvPicPr>
        <xdr:cNvPr id="1105" name="Picture 224" descr="https://www.avon.it/assets/it-it/images/product/prod_5263734_1_613x613.jpg"/>
        <xdr:cNvPicPr>
          <a:picLocks noChangeAspect="1"/>
        </xdr:cNvPicPr>
      </xdr:nvPicPr>
      <xdr:blipFill>
        <a:blip xmlns:r="http://schemas.openxmlformats.org/officeDocument/2006/relationships" r:link="rId14" cstate="print"/>
        <a:srcRect/>
        <a:stretch>
          <a:fillRect/>
        </a:stretch>
      </xdr:blipFill>
      <xdr:spPr bwMode="auto">
        <a:xfrm>
          <a:off x="4857750" y="130492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82</xdr:row>
      <xdr:rowOff>47625</xdr:rowOff>
    </xdr:from>
    <xdr:to>
      <xdr:col>4</xdr:col>
      <xdr:colOff>1619250</xdr:colOff>
      <xdr:row>82</xdr:row>
      <xdr:rowOff>1571625</xdr:rowOff>
    </xdr:to>
    <xdr:pic>
      <xdr:nvPicPr>
        <xdr:cNvPr id="1106" name="Picture 225" descr="https://www.avon.it/assets/it-it/images/product/prod_5263734_1_613x613.jpg"/>
        <xdr:cNvPicPr>
          <a:picLocks noChangeAspect="1"/>
        </xdr:cNvPicPr>
      </xdr:nvPicPr>
      <xdr:blipFill>
        <a:blip xmlns:r="http://schemas.openxmlformats.org/officeDocument/2006/relationships" r:link="rId14" cstate="print"/>
        <a:srcRect/>
        <a:stretch>
          <a:fillRect/>
        </a:stretch>
      </xdr:blipFill>
      <xdr:spPr bwMode="auto">
        <a:xfrm>
          <a:off x="4857750" y="132111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83</xdr:row>
      <xdr:rowOff>47625</xdr:rowOff>
    </xdr:from>
    <xdr:to>
      <xdr:col>4</xdr:col>
      <xdr:colOff>1619250</xdr:colOff>
      <xdr:row>83</xdr:row>
      <xdr:rowOff>1571625</xdr:rowOff>
    </xdr:to>
    <xdr:pic>
      <xdr:nvPicPr>
        <xdr:cNvPr id="1107" name="Picture 226" descr="https://www.avon.it/assets/it-it/images/product/prod_5263734_1_613x613.jpg"/>
        <xdr:cNvPicPr>
          <a:picLocks noChangeAspect="1"/>
        </xdr:cNvPicPr>
      </xdr:nvPicPr>
      <xdr:blipFill>
        <a:blip xmlns:r="http://schemas.openxmlformats.org/officeDocument/2006/relationships" r:link="rId14" cstate="print"/>
        <a:srcRect/>
        <a:stretch>
          <a:fillRect/>
        </a:stretch>
      </xdr:blipFill>
      <xdr:spPr bwMode="auto">
        <a:xfrm>
          <a:off x="4857750" y="133731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84</xdr:row>
      <xdr:rowOff>47625</xdr:rowOff>
    </xdr:from>
    <xdr:to>
      <xdr:col>4</xdr:col>
      <xdr:colOff>1619250</xdr:colOff>
      <xdr:row>84</xdr:row>
      <xdr:rowOff>1571625</xdr:rowOff>
    </xdr:to>
    <xdr:pic>
      <xdr:nvPicPr>
        <xdr:cNvPr id="1108" name="Picture 227" descr="https://www.avon.it/assets/it-it/images/product/prod_5263734_1_613x613.jpg"/>
        <xdr:cNvPicPr>
          <a:picLocks noChangeAspect="1"/>
        </xdr:cNvPicPr>
      </xdr:nvPicPr>
      <xdr:blipFill>
        <a:blip xmlns:r="http://schemas.openxmlformats.org/officeDocument/2006/relationships" r:link="rId14" cstate="print"/>
        <a:srcRect/>
        <a:stretch>
          <a:fillRect/>
        </a:stretch>
      </xdr:blipFill>
      <xdr:spPr bwMode="auto">
        <a:xfrm>
          <a:off x="4857750" y="135350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85</xdr:row>
      <xdr:rowOff>47625</xdr:rowOff>
    </xdr:from>
    <xdr:to>
      <xdr:col>4</xdr:col>
      <xdr:colOff>1619250</xdr:colOff>
      <xdr:row>85</xdr:row>
      <xdr:rowOff>1571625</xdr:rowOff>
    </xdr:to>
    <xdr:pic>
      <xdr:nvPicPr>
        <xdr:cNvPr id="1109" name="Picture 228" descr="https://www.avon.it/assets/it-it/images/product/prod_5263734_1_613x613.jpg"/>
        <xdr:cNvPicPr>
          <a:picLocks noChangeAspect="1"/>
        </xdr:cNvPicPr>
      </xdr:nvPicPr>
      <xdr:blipFill>
        <a:blip xmlns:r="http://schemas.openxmlformats.org/officeDocument/2006/relationships" r:link="rId14" cstate="print"/>
        <a:srcRect/>
        <a:stretch>
          <a:fillRect/>
        </a:stretch>
      </xdr:blipFill>
      <xdr:spPr bwMode="auto">
        <a:xfrm>
          <a:off x="4857750" y="136969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86</xdr:row>
      <xdr:rowOff>47625</xdr:rowOff>
    </xdr:from>
    <xdr:to>
      <xdr:col>4</xdr:col>
      <xdr:colOff>1619250</xdr:colOff>
      <xdr:row>86</xdr:row>
      <xdr:rowOff>1571625</xdr:rowOff>
    </xdr:to>
    <xdr:pic>
      <xdr:nvPicPr>
        <xdr:cNvPr id="1110" name="Picture 229" descr="https://www.avon.it/assets/it-it/images/product/prod_5263734_1_613x613.jpg"/>
        <xdr:cNvPicPr>
          <a:picLocks noChangeAspect="1"/>
        </xdr:cNvPicPr>
      </xdr:nvPicPr>
      <xdr:blipFill>
        <a:blip xmlns:r="http://schemas.openxmlformats.org/officeDocument/2006/relationships" r:link="rId14" cstate="print"/>
        <a:srcRect/>
        <a:stretch>
          <a:fillRect/>
        </a:stretch>
      </xdr:blipFill>
      <xdr:spPr bwMode="auto">
        <a:xfrm>
          <a:off x="4857750" y="138588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87</xdr:row>
      <xdr:rowOff>47625</xdr:rowOff>
    </xdr:from>
    <xdr:to>
      <xdr:col>4</xdr:col>
      <xdr:colOff>1619250</xdr:colOff>
      <xdr:row>87</xdr:row>
      <xdr:rowOff>1571625</xdr:rowOff>
    </xdr:to>
    <xdr:pic>
      <xdr:nvPicPr>
        <xdr:cNvPr id="1111" name="Picture 230" descr="https://www.avon.it/assets/it-it/images/product/prod_5263734_1_613x613.jpg"/>
        <xdr:cNvPicPr>
          <a:picLocks noChangeAspect="1"/>
        </xdr:cNvPicPr>
      </xdr:nvPicPr>
      <xdr:blipFill>
        <a:blip xmlns:r="http://schemas.openxmlformats.org/officeDocument/2006/relationships" r:link="rId14" cstate="print"/>
        <a:srcRect/>
        <a:stretch>
          <a:fillRect/>
        </a:stretch>
      </xdr:blipFill>
      <xdr:spPr bwMode="auto">
        <a:xfrm>
          <a:off x="4857750" y="140208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88</xdr:row>
      <xdr:rowOff>47625</xdr:rowOff>
    </xdr:from>
    <xdr:to>
      <xdr:col>4</xdr:col>
      <xdr:colOff>1619250</xdr:colOff>
      <xdr:row>88</xdr:row>
      <xdr:rowOff>1571625</xdr:rowOff>
    </xdr:to>
    <xdr:pic>
      <xdr:nvPicPr>
        <xdr:cNvPr id="1112" name="Picture 231" descr="https://www.avon.it/assets/it-it/images/product/prod_5263734_1_613x613.jpg"/>
        <xdr:cNvPicPr>
          <a:picLocks noChangeAspect="1"/>
        </xdr:cNvPicPr>
      </xdr:nvPicPr>
      <xdr:blipFill>
        <a:blip xmlns:r="http://schemas.openxmlformats.org/officeDocument/2006/relationships" r:link="rId14" cstate="print"/>
        <a:srcRect/>
        <a:stretch>
          <a:fillRect/>
        </a:stretch>
      </xdr:blipFill>
      <xdr:spPr bwMode="auto">
        <a:xfrm>
          <a:off x="4857750" y="141827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89</xdr:row>
      <xdr:rowOff>47625</xdr:rowOff>
    </xdr:from>
    <xdr:to>
      <xdr:col>4</xdr:col>
      <xdr:colOff>1619250</xdr:colOff>
      <xdr:row>89</xdr:row>
      <xdr:rowOff>1571625</xdr:rowOff>
    </xdr:to>
    <xdr:pic>
      <xdr:nvPicPr>
        <xdr:cNvPr id="1113" name="Picture 232" descr="https://www.avon.it/assets/it-it/images/product/prod_5263734_1_613x613.jpg"/>
        <xdr:cNvPicPr>
          <a:picLocks noChangeAspect="1"/>
        </xdr:cNvPicPr>
      </xdr:nvPicPr>
      <xdr:blipFill>
        <a:blip xmlns:r="http://schemas.openxmlformats.org/officeDocument/2006/relationships" r:link="rId14" cstate="print"/>
        <a:srcRect/>
        <a:stretch>
          <a:fillRect/>
        </a:stretch>
      </xdr:blipFill>
      <xdr:spPr bwMode="auto">
        <a:xfrm>
          <a:off x="4857750" y="143446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90</xdr:row>
      <xdr:rowOff>47625</xdr:rowOff>
    </xdr:from>
    <xdr:to>
      <xdr:col>4</xdr:col>
      <xdr:colOff>1619250</xdr:colOff>
      <xdr:row>90</xdr:row>
      <xdr:rowOff>1571625</xdr:rowOff>
    </xdr:to>
    <xdr:pic>
      <xdr:nvPicPr>
        <xdr:cNvPr id="1114" name="Picture 234" descr="https://www.avon.it/assets/it-it/images/product/prod_5469184_1_613x613.jpg"/>
        <xdr:cNvPicPr>
          <a:picLocks noChangeAspect="1"/>
        </xdr:cNvPicPr>
      </xdr:nvPicPr>
      <xdr:blipFill>
        <a:blip xmlns:r="http://schemas.openxmlformats.org/officeDocument/2006/relationships" r:link="rId15" cstate="print"/>
        <a:srcRect/>
        <a:stretch>
          <a:fillRect/>
        </a:stretch>
      </xdr:blipFill>
      <xdr:spPr bwMode="auto">
        <a:xfrm>
          <a:off x="4857750" y="145065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91</xdr:row>
      <xdr:rowOff>47625</xdr:rowOff>
    </xdr:from>
    <xdr:to>
      <xdr:col>4</xdr:col>
      <xdr:colOff>1619250</xdr:colOff>
      <xdr:row>91</xdr:row>
      <xdr:rowOff>1571625</xdr:rowOff>
    </xdr:to>
    <xdr:pic>
      <xdr:nvPicPr>
        <xdr:cNvPr id="1115" name="Picture 235" descr="https://www.avon.it/assets/it-it/images/product/prod_5469184_1_613x613.jpg"/>
        <xdr:cNvPicPr>
          <a:picLocks noChangeAspect="1"/>
        </xdr:cNvPicPr>
      </xdr:nvPicPr>
      <xdr:blipFill>
        <a:blip xmlns:r="http://schemas.openxmlformats.org/officeDocument/2006/relationships" r:link="rId15" cstate="print"/>
        <a:srcRect/>
        <a:stretch>
          <a:fillRect/>
        </a:stretch>
      </xdr:blipFill>
      <xdr:spPr bwMode="auto">
        <a:xfrm>
          <a:off x="4857750" y="146685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92</xdr:row>
      <xdr:rowOff>47625</xdr:rowOff>
    </xdr:from>
    <xdr:to>
      <xdr:col>4</xdr:col>
      <xdr:colOff>1619250</xdr:colOff>
      <xdr:row>92</xdr:row>
      <xdr:rowOff>1571625</xdr:rowOff>
    </xdr:to>
    <xdr:pic>
      <xdr:nvPicPr>
        <xdr:cNvPr id="1116" name="Picture 236" descr="https://www.avon.it/assets/it-it/images/product/prod_5469184_1_613x613.jpg"/>
        <xdr:cNvPicPr>
          <a:picLocks noChangeAspect="1"/>
        </xdr:cNvPicPr>
      </xdr:nvPicPr>
      <xdr:blipFill>
        <a:blip xmlns:r="http://schemas.openxmlformats.org/officeDocument/2006/relationships" r:link="rId15" cstate="print"/>
        <a:srcRect/>
        <a:stretch>
          <a:fillRect/>
        </a:stretch>
      </xdr:blipFill>
      <xdr:spPr bwMode="auto">
        <a:xfrm>
          <a:off x="4857750" y="148304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93</xdr:row>
      <xdr:rowOff>47625</xdr:rowOff>
    </xdr:from>
    <xdr:to>
      <xdr:col>4</xdr:col>
      <xdr:colOff>1619250</xdr:colOff>
      <xdr:row>93</xdr:row>
      <xdr:rowOff>1571625</xdr:rowOff>
    </xdr:to>
    <xdr:pic>
      <xdr:nvPicPr>
        <xdr:cNvPr id="1117" name="Picture 244" descr="https://www.avon.it/assets/it-it/images/product/prod_5557319_1_613x613.jpg"/>
        <xdr:cNvPicPr>
          <a:picLocks noChangeAspect="1"/>
        </xdr:cNvPicPr>
      </xdr:nvPicPr>
      <xdr:blipFill>
        <a:blip xmlns:r="http://schemas.openxmlformats.org/officeDocument/2006/relationships" r:link="rId16" cstate="print"/>
        <a:srcRect/>
        <a:stretch>
          <a:fillRect/>
        </a:stretch>
      </xdr:blipFill>
      <xdr:spPr bwMode="auto">
        <a:xfrm>
          <a:off x="4857750" y="149923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94</xdr:row>
      <xdr:rowOff>47625</xdr:rowOff>
    </xdr:from>
    <xdr:to>
      <xdr:col>4</xdr:col>
      <xdr:colOff>1619250</xdr:colOff>
      <xdr:row>94</xdr:row>
      <xdr:rowOff>1571625</xdr:rowOff>
    </xdr:to>
    <xdr:pic>
      <xdr:nvPicPr>
        <xdr:cNvPr id="1118" name="Picture 245" descr="https://www.avon.it/assets/it-it/images/product/prod_5557319_1_613x613.jpg"/>
        <xdr:cNvPicPr>
          <a:picLocks noChangeAspect="1"/>
        </xdr:cNvPicPr>
      </xdr:nvPicPr>
      <xdr:blipFill>
        <a:blip xmlns:r="http://schemas.openxmlformats.org/officeDocument/2006/relationships" r:link="rId16" cstate="print"/>
        <a:srcRect/>
        <a:stretch>
          <a:fillRect/>
        </a:stretch>
      </xdr:blipFill>
      <xdr:spPr bwMode="auto">
        <a:xfrm>
          <a:off x="4857750" y="151542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95</xdr:row>
      <xdr:rowOff>47625</xdr:rowOff>
    </xdr:from>
    <xdr:to>
      <xdr:col>4</xdr:col>
      <xdr:colOff>1619250</xdr:colOff>
      <xdr:row>95</xdr:row>
      <xdr:rowOff>1571625</xdr:rowOff>
    </xdr:to>
    <xdr:pic>
      <xdr:nvPicPr>
        <xdr:cNvPr id="1119" name="Picture 246" descr="https://www.avon.it/assets/it-it/images/product/prod_5557319_1_613x613.jpg"/>
        <xdr:cNvPicPr>
          <a:picLocks noChangeAspect="1"/>
        </xdr:cNvPicPr>
      </xdr:nvPicPr>
      <xdr:blipFill>
        <a:blip xmlns:r="http://schemas.openxmlformats.org/officeDocument/2006/relationships" r:link="rId16" cstate="print"/>
        <a:srcRect/>
        <a:stretch>
          <a:fillRect/>
        </a:stretch>
      </xdr:blipFill>
      <xdr:spPr bwMode="auto">
        <a:xfrm>
          <a:off x="4857750" y="153162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96</xdr:row>
      <xdr:rowOff>47625</xdr:rowOff>
    </xdr:from>
    <xdr:to>
      <xdr:col>4</xdr:col>
      <xdr:colOff>1619250</xdr:colOff>
      <xdr:row>96</xdr:row>
      <xdr:rowOff>1571625</xdr:rowOff>
    </xdr:to>
    <xdr:pic>
      <xdr:nvPicPr>
        <xdr:cNvPr id="1120" name="Picture 247" descr="https://www.avon.it/assets/it-it/images/product/prod_5557319_1_613x613.jpg"/>
        <xdr:cNvPicPr>
          <a:picLocks noChangeAspect="1"/>
        </xdr:cNvPicPr>
      </xdr:nvPicPr>
      <xdr:blipFill>
        <a:blip xmlns:r="http://schemas.openxmlformats.org/officeDocument/2006/relationships" r:link="rId16" cstate="print"/>
        <a:srcRect/>
        <a:stretch>
          <a:fillRect/>
        </a:stretch>
      </xdr:blipFill>
      <xdr:spPr bwMode="auto">
        <a:xfrm>
          <a:off x="4857750" y="154781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97</xdr:row>
      <xdr:rowOff>47625</xdr:rowOff>
    </xdr:from>
    <xdr:to>
      <xdr:col>4</xdr:col>
      <xdr:colOff>1619250</xdr:colOff>
      <xdr:row>97</xdr:row>
      <xdr:rowOff>1571625</xdr:rowOff>
    </xdr:to>
    <xdr:pic>
      <xdr:nvPicPr>
        <xdr:cNvPr id="1121" name="Picture 259" descr="https://www.avon.it/assets/it-it/images/product/prod_5434081_1_613x613.jpg"/>
        <xdr:cNvPicPr>
          <a:picLocks noChangeAspect="1"/>
        </xdr:cNvPicPr>
      </xdr:nvPicPr>
      <xdr:blipFill>
        <a:blip xmlns:r="http://schemas.openxmlformats.org/officeDocument/2006/relationships" r:link="rId17" cstate="print"/>
        <a:srcRect/>
        <a:stretch>
          <a:fillRect/>
        </a:stretch>
      </xdr:blipFill>
      <xdr:spPr bwMode="auto">
        <a:xfrm>
          <a:off x="4857750" y="156400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98</xdr:row>
      <xdr:rowOff>47625</xdr:rowOff>
    </xdr:from>
    <xdr:to>
      <xdr:col>4</xdr:col>
      <xdr:colOff>1619250</xdr:colOff>
      <xdr:row>98</xdr:row>
      <xdr:rowOff>1571625</xdr:rowOff>
    </xdr:to>
    <xdr:pic>
      <xdr:nvPicPr>
        <xdr:cNvPr id="1122" name="Picture 260" descr="https://www.avon.it/assets/it-it/images/product/prod_5434081_1_613x613.jpg"/>
        <xdr:cNvPicPr>
          <a:picLocks noChangeAspect="1"/>
        </xdr:cNvPicPr>
      </xdr:nvPicPr>
      <xdr:blipFill>
        <a:blip xmlns:r="http://schemas.openxmlformats.org/officeDocument/2006/relationships" r:link="rId17" cstate="print"/>
        <a:srcRect/>
        <a:stretch>
          <a:fillRect/>
        </a:stretch>
      </xdr:blipFill>
      <xdr:spPr bwMode="auto">
        <a:xfrm>
          <a:off x="4857750" y="158019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99</xdr:row>
      <xdr:rowOff>47625</xdr:rowOff>
    </xdr:from>
    <xdr:to>
      <xdr:col>4</xdr:col>
      <xdr:colOff>1619250</xdr:colOff>
      <xdr:row>99</xdr:row>
      <xdr:rowOff>1571625</xdr:rowOff>
    </xdr:to>
    <xdr:pic>
      <xdr:nvPicPr>
        <xdr:cNvPr id="1123" name="Picture 261" descr="https://www.avon.it/assets/it-it/images/product/prod_5434081_1_613x613.jpg"/>
        <xdr:cNvPicPr>
          <a:picLocks noChangeAspect="1"/>
        </xdr:cNvPicPr>
      </xdr:nvPicPr>
      <xdr:blipFill>
        <a:blip xmlns:r="http://schemas.openxmlformats.org/officeDocument/2006/relationships" r:link="rId17" cstate="print"/>
        <a:srcRect/>
        <a:stretch>
          <a:fillRect/>
        </a:stretch>
      </xdr:blipFill>
      <xdr:spPr bwMode="auto">
        <a:xfrm>
          <a:off x="4857750" y="159639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100</xdr:row>
      <xdr:rowOff>47625</xdr:rowOff>
    </xdr:from>
    <xdr:to>
      <xdr:col>4</xdr:col>
      <xdr:colOff>1619250</xdr:colOff>
      <xdr:row>100</xdr:row>
      <xdr:rowOff>1571625</xdr:rowOff>
    </xdr:to>
    <xdr:pic>
      <xdr:nvPicPr>
        <xdr:cNvPr id="1124" name="Picture 262" descr="https://www.avon.it/assets/it-it/images/product/prod_5434081_1_613x613.jpg"/>
        <xdr:cNvPicPr>
          <a:picLocks noChangeAspect="1"/>
        </xdr:cNvPicPr>
      </xdr:nvPicPr>
      <xdr:blipFill>
        <a:blip xmlns:r="http://schemas.openxmlformats.org/officeDocument/2006/relationships" r:link="rId17" cstate="print"/>
        <a:srcRect/>
        <a:stretch>
          <a:fillRect/>
        </a:stretch>
      </xdr:blipFill>
      <xdr:spPr bwMode="auto">
        <a:xfrm>
          <a:off x="4857750" y="161258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101</xdr:row>
      <xdr:rowOff>47625</xdr:rowOff>
    </xdr:from>
    <xdr:to>
      <xdr:col>4</xdr:col>
      <xdr:colOff>1619250</xdr:colOff>
      <xdr:row>101</xdr:row>
      <xdr:rowOff>1571625</xdr:rowOff>
    </xdr:to>
    <xdr:pic>
      <xdr:nvPicPr>
        <xdr:cNvPr id="1125" name="Picture 267" descr="https://www.avon.it/assets/it-it/images/product/prod_5414749_1_613x613.jpg"/>
        <xdr:cNvPicPr>
          <a:picLocks noChangeAspect="1"/>
        </xdr:cNvPicPr>
      </xdr:nvPicPr>
      <xdr:blipFill>
        <a:blip xmlns:r="http://schemas.openxmlformats.org/officeDocument/2006/relationships" r:link="rId18" cstate="print"/>
        <a:srcRect/>
        <a:stretch>
          <a:fillRect/>
        </a:stretch>
      </xdr:blipFill>
      <xdr:spPr bwMode="auto">
        <a:xfrm>
          <a:off x="4857750" y="162877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102</xdr:row>
      <xdr:rowOff>47625</xdr:rowOff>
    </xdr:from>
    <xdr:to>
      <xdr:col>4</xdr:col>
      <xdr:colOff>1619250</xdr:colOff>
      <xdr:row>102</xdr:row>
      <xdr:rowOff>1571625</xdr:rowOff>
    </xdr:to>
    <xdr:pic>
      <xdr:nvPicPr>
        <xdr:cNvPr id="1126" name="Picture 268" descr="https://www.avon.it/assets/it-it/images/product/prod_5414749_1_613x613.jpg"/>
        <xdr:cNvPicPr>
          <a:picLocks noChangeAspect="1"/>
        </xdr:cNvPicPr>
      </xdr:nvPicPr>
      <xdr:blipFill>
        <a:blip xmlns:r="http://schemas.openxmlformats.org/officeDocument/2006/relationships" r:link="rId18" cstate="print"/>
        <a:srcRect/>
        <a:stretch>
          <a:fillRect/>
        </a:stretch>
      </xdr:blipFill>
      <xdr:spPr bwMode="auto">
        <a:xfrm>
          <a:off x="4857750" y="164496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103</xdr:row>
      <xdr:rowOff>47625</xdr:rowOff>
    </xdr:from>
    <xdr:to>
      <xdr:col>4</xdr:col>
      <xdr:colOff>1619250</xdr:colOff>
      <xdr:row>103</xdr:row>
      <xdr:rowOff>1571625</xdr:rowOff>
    </xdr:to>
    <xdr:pic>
      <xdr:nvPicPr>
        <xdr:cNvPr id="1127" name="Picture 269" descr="https://www.avon.it/assets/it-it/images/product/prod_5414749_1_613x613.jpg"/>
        <xdr:cNvPicPr>
          <a:picLocks noChangeAspect="1"/>
        </xdr:cNvPicPr>
      </xdr:nvPicPr>
      <xdr:blipFill>
        <a:blip xmlns:r="http://schemas.openxmlformats.org/officeDocument/2006/relationships" r:link="rId18" cstate="print"/>
        <a:srcRect/>
        <a:stretch>
          <a:fillRect/>
        </a:stretch>
      </xdr:blipFill>
      <xdr:spPr bwMode="auto">
        <a:xfrm>
          <a:off x="4857750" y="166116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104</xdr:row>
      <xdr:rowOff>47625</xdr:rowOff>
    </xdr:from>
    <xdr:to>
      <xdr:col>4</xdr:col>
      <xdr:colOff>1619250</xdr:colOff>
      <xdr:row>104</xdr:row>
      <xdr:rowOff>1571625</xdr:rowOff>
    </xdr:to>
    <xdr:pic>
      <xdr:nvPicPr>
        <xdr:cNvPr id="1128" name="Picture 270" descr="https://www.avon.it/assets/it-it/images/product/prod_5414749_1_613x613.jpg"/>
        <xdr:cNvPicPr>
          <a:picLocks noChangeAspect="1"/>
        </xdr:cNvPicPr>
      </xdr:nvPicPr>
      <xdr:blipFill>
        <a:blip xmlns:r="http://schemas.openxmlformats.org/officeDocument/2006/relationships" r:link="rId18" cstate="print"/>
        <a:srcRect/>
        <a:stretch>
          <a:fillRect/>
        </a:stretch>
      </xdr:blipFill>
      <xdr:spPr bwMode="auto">
        <a:xfrm>
          <a:off x="4857750" y="167735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105</xdr:row>
      <xdr:rowOff>47625</xdr:rowOff>
    </xdr:from>
    <xdr:to>
      <xdr:col>4</xdr:col>
      <xdr:colOff>1619250</xdr:colOff>
      <xdr:row>105</xdr:row>
      <xdr:rowOff>1571625</xdr:rowOff>
    </xdr:to>
    <xdr:pic>
      <xdr:nvPicPr>
        <xdr:cNvPr id="1129" name="Picture 271" descr="https://www.avon.it/assets/it-it/images/product/prod_5414749_1_613x613.jpg"/>
        <xdr:cNvPicPr>
          <a:picLocks noChangeAspect="1"/>
        </xdr:cNvPicPr>
      </xdr:nvPicPr>
      <xdr:blipFill>
        <a:blip xmlns:r="http://schemas.openxmlformats.org/officeDocument/2006/relationships" r:link="rId18" cstate="print"/>
        <a:srcRect/>
        <a:stretch>
          <a:fillRect/>
        </a:stretch>
      </xdr:blipFill>
      <xdr:spPr bwMode="auto">
        <a:xfrm>
          <a:off x="4857750" y="169354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106</xdr:row>
      <xdr:rowOff>47625</xdr:rowOff>
    </xdr:from>
    <xdr:to>
      <xdr:col>4</xdr:col>
      <xdr:colOff>1619250</xdr:colOff>
      <xdr:row>106</xdr:row>
      <xdr:rowOff>1571625</xdr:rowOff>
    </xdr:to>
    <xdr:pic>
      <xdr:nvPicPr>
        <xdr:cNvPr id="1130" name="Picture 272" descr="https://www.avon.it/assets/it-it/images/product/prod_5414749_1_613x613.jpg"/>
        <xdr:cNvPicPr>
          <a:picLocks noChangeAspect="1"/>
        </xdr:cNvPicPr>
      </xdr:nvPicPr>
      <xdr:blipFill>
        <a:blip xmlns:r="http://schemas.openxmlformats.org/officeDocument/2006/relationships" r:link="rId18" cstate="print"/>
        <a:srcRect/>
        <a:stretch>
          <a:fillRect/>
        </a:stretch>
      </xdr:blipFill>
      <xdr:spPr bwMode="auto">
        <a:xfrm>
          <a:off x="4857750" y="170973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107</xdr:row>
      <xdr:rowOff>47625</xdr:rowOff>
    </xdr:from>
    <xdr:to>
      <xdr:col>4</xdr:col>
      <xdr:colOff>1619250</xdr:colOff>
      <xdr:row>107</xdr:row>
      <xdr:rowOff>1571625</xdr:rowOff>
    </xdr:to>
    <xdr:pic>
      <xdr:nvPicPr>
        <xdr:cNvPr id="1131" name="Picture 273" descr="https://www.avon.it/assets/it-it/images/product/prod_5414749_1_613x613.jpg"/>
        <xdr:cNvPicPr>
          <a:picLocks noChangeAspect="1"/>
        </xdr:cNvPicPr>
      </xdr:nvPicPr>
      <xdr:blipFill>
        <a:blip xmlns:r="http://schemas.openxmlformats.org/officeDocument/2006/relationships" r:link="rId18" cstate="print"/>
        <a:srcRect/>
        <a:stretch>
          <a:fillRect/>
        </a:stretch>
      </xdr:blipFill>
      <xdr:spPr bwMode="auto">
        <a:xfrm>
          <a:off x="4857750" y="172593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108</xdr:row>
      <xdr:rowOff>47625</xdr:rowOff>
    </xdr:from>
    <xdr:to>
      <xdr:col>4</xdr:col>
      <xdr:colOff>1619250</xdr:colOff>
      <xdr:row>108</xdr:row>
      <xdr:rowOff>1571625</xdr:rowOff>
    </xdr:to>
    <xdr:pic>
      <xdr:nvPicPr>
        <xdr:cNvPr id="1132" name="Picture 328" descr="https://emear-static.avon.com/assets/ru-ru/images/product/prod_5469186_1_613x613.jpg"/>
        <xdr:cNvPicPr>
          <a:picLocks noChangeAspect="1"/>
        </xdr:cNvPicPr>
      </xdr:nvPicPr>
      <xdr:blipFill>
        <a:blip xmlns:r="http://schemas.openxmlformats.org/officeDocument/2006/relationships" r:link="rId19" cstate="print"/>
        <a:srcRect/>
        <a:stretch>
          <a:fillRect/>
        </a:stretch>
      </xdr:blipFill>
      <xdr:spPr bwMode="auto">
        <a:xfrm>
          <a:off x="4857750" y="174212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109</xdr:row>
      <xdr:rowOff>47625</xdr:rowOff>
    </xdr:from>
    <xdr:to>
      <xdr:col>4</xdr:col>
      <xdr:colOff>1619250</xdr:colOff>
      <xdr:row>109</xdr:row>
      <xdr:rowOff>1571625</xdr:rowOff>
    </xdr:to>
    <xdr:pic>
      <xdr:nvPicPr>
        <xdr:cNvPr id="1133" name="Picture 329" descr="https://emear-static.avon.com/assets/ru-ru/images/product/prod_5469186_1_613x613.jpg"/>
        <xdr:cNvPicPr>
          <a:picLocks noChangeAspect="1"/>
        </xdr:cNvPicPr>
      </xdr:nvPicPr>
      <xdr:blipFill>
        <a:blip xmlns:r="http://schemas.openxmlformats.org/officeDocument/2006/relationships" r:link="rId19" cstate="print"/>
        <a:srcRect/>
        <a:stretch>
          <a:fillRect/>
        </a:stretch>
      </xdr:blipFill>
      <xdr:spPr bwMode="auto">
        <a:xfrm>
          <a:off x="4857750" y="175831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110</xdr:row>
      <xdr:rowOff>47625</xdr:rowOff>
    </xdr:from>
    <xdr:to>
      <xdr:col>4</xdr:col>
      <xdr:colOff>1619250</xdr:colOff>
      <xdr:row>110</xdr:row>
      <xdr:rowOff>1571625</xdr:rowOff>
    </xdr:to>
    <xdr:pic>
      <xdr:nvPicPr>
        <xdr:cNvPr id="1134" name="Picture 343" descr="https://www.avon.it/assets/it-it/images/product/prod_5401105_1_613x613.jpg"/>
        <xdr:cNvPicPr>
          <a:picLocks noChangeAspect="1"/>
        </xdr:cNvPicPr>
      </xdr:nvPicPr>
      <xdr:blipFill>
        <a:blip xmlns:r="http://schemas.openxmlformats.org/officeDocument/2006/relationships" r:link="rId20" cstate="print"/>
        <a:srcRect/>
        <a:stretch>
          <a:fillRect/>
        </a:stretch>
      </xdr:blipFill>
      <xdr:spPr bwMode="auto">
        <a:xfrm>
          <a:off x="4857750" y="177450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111</xdr:row>
      <xdr:rowOff>47625</xdr:rowOff>
    </xdr:from>
    <xdr:to>
      <xdr:col>4</xdr:col>
      <xdr:colOff>1619250</xdr:colOff>
      <xdr:row>111</xdr:row>
      <xdr:rowOff>1571625</xdr:rowOff>
    </xdr:to>
    <xdr:pic>
      <xdr:nvPicPr>
        <xdr:cNvPr id="1135" name="Picture 344" descr="https://www.avon.it/assets/it-it/images/product/prod_5401105_1_613x613.jpg"/>
        <xdr:cNvPicPr>
          <a:picLocks noChangeAspect="1"/>
        </xdr:cNvPicPr>
      </xdr:nvPicPr>
      <xdr:blipFill>
        <a:blip xmlns:r="http://schemas.openxmlformats.org/officeDocument/2006/relationships" r:link="rId20" cstate="print"/>
        <a:srcRect/>
        <a:stretch>
          <a:fillRect/>
        </a:stretch>
      </xdr:blipFill>
      <xdr:spPr bwMode="auto">
        <a:xfrm>
          <a:off x="4857750" y="179070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112</xdr:row>
      <xdr:rowOff>47625</xdr:rowOff>
    </xdr:from>
    <xdr:to>
      <xdr:col>4</xdr:col>
      <xdr:colOff>1619250</xdr:colOff>
      <xdr:row>112</xdr:row>
      <xdr:rowOff>1571625</xdr:rowOff>
    </xdr:to>
    <xdr:pic>
      <xdr:nvPicPr>
        <xdr:cNvPr id="1136" name="Picture 345" descr="https://www.avon.it/assets/it-it/images/product/prod_5401105_1_613x613.jpg"/>
        <xdr:cNvPicPr>
          <a:picLocks noChangeAspect="1"/>
        </xdr:cNvPicPr>
      </xdr:nvPicPr>
      <xdr:blipFill>
        <a:blip xmlns:r="http://schemas.openxmlformats.org/officeDocument/2006/relationships" r:link="rId20" cstate="print"/>
        <a:srcRect/>
        <a:stretch>
          <a:fillRect/>
        </a:stretch>
      </xdr:blipFill>
      <xdr:spPr bwMode="auto">
        <a:xfrm>
          <a:off x="4857750" y="180689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113</xdr:row>
      <xdr:rowOff>47625</xdr:rowOff>
    </xdr:from>
    <xdr:to>
      <xdr:col>4</xdr:col>
      <xdr:colOff>1619250</xdr:colOff>
      <xdr:row>113</xdr:row>
      <xdr:rowOff>1571625</xdr:rowOff>
    </xdr:to>
    <xdr:pic>
      <xdr:nvPicPr>
        <xdr:cNvPr id="1137" name="Picture 346" descr="https://www.avon.it/assets/it-it/images/product/prod_5401105_1_613x613.jpg"/>
        <xdr:cNvPicPr>
          <a:picLocks noChangeAspect="1"/>
        </xdr:cNvPicPr>
      </xdr:nvPicPr>
      <xdr:blipFill>
        <a:blip xmlns:r="http://schemas.openxmlformats.org/officeDocument/2006/relationships" r:link="rId20" cstate="print"/>
        <a:srcRect/>
        <a:stretch>
          <a:fillRect/>
        </a:stretch>
      </xdr:blipFill>
      <xdr:spPr bwMode="auto">
        <a:xfrm>
          <a:off x="4857750" y="182308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114</xdr:row>
      <xdr:rowOff>47625</xdr:rowOff>
    </xdr:from>
    <xdr:to>
      <xdr:col>4</xdr:col>
      <xdr:colOff>1619250</xdr:colOff>
      <xdr:row>114</xdr:row>
      <xdr:rowOff>1571625</xdr:rowOff>
    </xdr:to>
    <xdr:pic>
      <xdr:nvPicPr>
        <xdr:cNvPr id="1138" name="Picture 365" descr="https://www.avon.it/assets/it-it/images/product/prod_5414417_1_613x613.jpg"/>
        <xdr:cNvPicPr>
          <a:picLocks noChangeAspect="1"/>
        </xdr:cNvPicPr>
      </xdr:nvPicPr>
      <xdr:blipFill>
        <a:blip xmlns:r="http://schemas.openxmlformats.org/officeDocument/2006/relationships" r:link="rId21" cstate="print"/>
        <a:srcRect/>
        <a:stretch>
          <a:fillRect/>
        </a:stretch>
      </xdr:blipFill>
      <xdr:spPr bwMode="auto">
        <a:xfrm>
          <a:off x="4857750" y="183927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115</xdr:row>
      <xdr:rowOff>47625</xdr:rowOff>
    </xdr:from>
    <xdr:to>
      <xdr:col>4</xdr:col>
      <xdr:colOff>1619250</xdr:colOff>
      <xdr:row>115</xdr:row>
      <xdr:rowOff>1571625</xdr:rowOff>
    </xdr:to>
    <xdr:pic>
      <xdr:nvPicPr>
        <xdr:cNvPr id="1139" name="Picture 366" descr="https://www.avon.it/assets/it-it/images/product/prod_5414417_1_613x613.jpg"/>
        <xdr:cNvPicPr>
          <a:picLocks noChangeAspect="1"/>
        </xdr:cNvPicPr>
      </xdr:nvPicPr>
      <xdr:blipFill>
        <a:blip xmlns:r="http://schemas.openxmlformats.org/officeDocument/2006/relationships" r:link="rId21" cstate="print"/>
        <a:srcRect/>
        <a:stretch>
          <a:fillRect/>
        </a:stretch>
      </xdr:blipFill>
      <xdr:spPr bwMode="auto">
        <a:xfrm>
          <a:off x="4857750" y="185547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116</xdr:row>
      <xdr:rowOff>47625</xdr:rowOff>
    </xdr:from>
    <xdr:to>
      <xdr:col>4</xdr:col>
      <xdr:colOff>1619250</xdr:colOff>
      <xdr:row>116</xdr:row>
      <xdr:rowOff>1571625</xdr:rowOff>
    </xdr:to>
    <xdr:pic>
      <xdr:nvPicPr>
        <xdr:cNvPr id="1140" name="Picture 367" descr="https://www.avon.it/assets/it-it/images/product/prod_5414417_1_613x613.jpg"/>
        <xdr:cNvPicPr>
          <a:picLocks noChangeAspect="1"/>
        </xdr:cNvPicPr>
      </xdr:nvPicPr>
      <xdr:blipFill>
        <a:blip xmlns:r="http://schemas.openxmlformats.org/officeDocument/2006/relationships" r:link="rId21" cstate="print"/>
        <a:srcRect/>
        <a:stretch>
          <a:fillRect/>
        </a:stretch>
      </xdr:blipFill>
      <xdr:spPr bwMode="auto">
        <a:xfrm>
          <a:off x="4857750" y="187166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117</xdr:row>
      <xdr:rowOff>47625</xdr:rowOff>
    </xdr:from>
    <xdr:to>
      <xdr:col>4</xdr:col>
      <xdr:colOff>1619250</xdr:colOff>
      <xdr:row>117</xdr:row>
      <xdr:rowOff>1571625</xdr:rowOff>
    </xdr:to>
    <xdr:pic>
      <xdr:nvPicPr>
        <xdr:cNvPr id="1141" name="Picture 375" descr="https://www.avon.it/assets/it-it/images/product/prod_5330694_1_613x613.jpg"/>
        <xdr:cNvPicPr>
          <a:picLocks noChangeAspect="1"/>
        </xdr:cNvPicPr>
      </xdr:nvPicPr>
      <xdr:blipFill>
        <a:blip xmlns:r="http://schemas.openxmlformats.org/officeDocument/2006/relationships" r:link="rId22" cstate="print"/>
        <a:srcRect/>
        <a:stretch>
          <a:fillRect/>
        </a:stretch>
      </xdr:blipFill>
      <xdr:spPr bwMode="auto">
        <a:xfrm>
          <a:off x="4857750" y="188785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118</xdr:row>
      <xdr:rowOff>47625</xdr:rowOff>
    </xdr:from>
    <xdr:to>
      <xdr:col>4</xdr:col>
      <xdr:colOff>1619250</xdr:colOff>
      <xdr:row>118</xdr:row>
      <xdr:rowOff>1571625</xdr:rowOff>
    </xdr:to>
    <xdr:pic>
      <xdr:nvPicPr>
        <xdr:cNvPr id="1142" name="Picture 376" descr="https://www.avon.it/assets/it-it/images/product/prod_5330694_1_613x613.jpg"/>
        <xdr:cNvPicPr>
          <a:picLocks noChangeAspect="1"/>
        </xdr:cNvPicPr>
      </xdr:nvPicPr>
      <xdr:blipFill>
        <a:blip xmlns:r="http://schemas.openxmlformats.org/officeDocument/2006/relationships" r:link="rId22" cstate="print"/>
        <a:srcRect/>
        <a:stretch>
          <a:fillRect/>
        </a:stretch>
      </xdr:blipFill>
      <xdr:spPr bwMode="auto">
        <a:xfrm>
          <a:off x="4857750" y="1904047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119</xdr:row>
      <xdr:rowOff>47625</xdr:rowOff>
    </xdr:from>
    <xdr:to>
      <xdr:col>4</xdr:col>
      <xdr:colOff>1619250</xdr:colOff>
      <xdr:row>119</xdr:row>
      <xdr:rowOff>1571625</xdr:rowOff>
    </xdr:to>
    <xdr:pic>
      <xdr:nvPicPr>
        <xdr:cNvPr id="1143" name="Picture 377" descr="https://www.avon.it/assets/it-it/images/product/prod_5330694_1_613x613.jpg"/>
        <xdr:cNvPicPr>
          <a:picLocks noChangeAspect="1"/>
        </xdr:cNvPicPr>
      </xdr:nvPicPr>
      <xdr:blipFill>
        <a:blip xmlns:r="http://schemas.openxmlformats.org/officeDocument/2006/relationships" r:link="rId22" cstate="print"/>
        <a:srcRect/>
        <a:stretch>
          <a:fillRect/>
        </a:stretch>
      </xdr:blipFill>
      <xdr:spPr bwMode="auto">
        <a:xfrm>
          <a:off x="4857750" y="1920240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120</xdr:row>
      <xdr:rowOff>47625</xdr:rowOff>
    </xdr:from>
    <xdr:to>
      <xdr:col>4</xdr:col>
      <xdr:colOff>1619250</xdr:colOff>
      <xdr:row>120</xdr:row>
      <xdr:rowOff>1571625</xdr:rowOff>
    </xdr:to>
    <xdr:pic>
      <xdr:nvPicPr>
        <xdr:cNvPr id="1144" name="Picture 378" descr="https://www.avon.it/assets/it-it/images/product/prod_5330694_1_613x613.jpg"/>
        <xdr:cNvPicPr>
          <a:picLocks noChangeAspect="1"/>
        </xdr:cNvPicPr>
      </xdr:nvPicPr>
      <xdr:blipFill>
        <a:blip xmlns:r="http://schemas.openxmlformats.org/officeDocument/2006/relationships" r:link="rId22" cstate="print"/>
        <a:srcRect/>
        <a:stretch>
          <a:fillRect/>
        </a:stretch>
      </xdr:blipFill>
      <xdr:spPr bwMode="auto">
        <a:xfrm>
          <a:off x="4857750" y="1936432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121</xdr:row>
      <xdr:rowOff>47625</xdr:rowOff>
    </xdr:from>
    <xdr:to>
      <xdr:col>4</xdr:col>
      <xdr:colOff>1619250</xdr:colOff>
      <xdr:row>121</xdr:row>
      <xdr:rowOff>1571625</xdr:rowOff>
    </xdr:to>
    <xdr:pic>
      <xdr:nvPicPr>
        <xdr:cNvPr id="1145" name="Picture 379" descr="https://www.avon.it/assets/it-it/images/product/prod_5330694_1_613x613.jpg"/>
        <xdr:cNvPicPr>
          <a:picLocks noChangeAspect="1"/>
        </xdr:cNvPicPr>
      </xdr:nvPicPr>
      <xdr:blipFill>
        <a:blip xmlns:r="http://schemas.openxmlformats.org/officeDocument/2006/relationships" r:link="rId22" cstate="print"/>
        <a:srcRect/>
        <a:stretch>
          <a:fillRect/>
        </a:stretch>
      </xdr:blipFill>
      <xdr:spPr bwMode="auto">
        <a:xfrm>
          <a:off x="4857750" y="1952625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128</xdr:row>
      <xdr:rowOff>47625</xdr:rowOff>
    </xdr:from>
    <xdr:to>
      <xdr:col>4</xdr:col>
      <xdr:colOff>1619250</xdr:colOff>
      <xdr:row>128</xdr:row>
      <xdr:rowOff>1571625</xdr:rowOff>
    </xdr:to>
    <xdr:pic>
      <xdr:nvPicPr>
        <xdr:cNvPr id="1146" name="Picture 385" descr="https://www.avon.it/assets/it-it/images/product/prod_5256799_1_613x613.jpg"/>
        <xdr:cNvPicPr>
          <a:picLocks noChangeAspect="1"/>
        </xdr:cNvPicPr>
      </xdr:nvPicPr>
      <xdr:blipFill>
        <a:blip xmlns:r="http://schemas.openxmlformats.org/officeDocument/2006/relationships" r:link="rId23" cstate="print"/>
        <a:srcRect/>
        <a:stretch>
          <a:fillRect/>
        </a:stretch>
      </xdr:blipFill>
      <xdr:spPr bwMode="auto">
        <a:xfrm>
          <a:off x="4857750" y="1981390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129</xdr:row>
      <xdr:rowOff>47625</xdr:rowOff>
    </xdr:from>
    <xdr:to>
      <xdr:col>4</xdr:col>
      <xdr:colOff>1619250</xdr:colOff>
      <xdr:row>129</xdr:row>
      <xdr:rowOff>1571625</xdr:rowOff>
    </xdr:to>
    <xdr:pic>
      <xdr:nvPicPr>
        <xdr:cNvPr id="1147" name="Picture 386" descr="https://www.avon.it/assets/it-it/images/product/prod_5256799_1_613x613.jpg"/>
        <xdr:cNvPicPr>
          <a:picLocks noChangeAspect="1"/>
        </xdr:cNvPicPr>
      </xdr:nvPicPr>
      <xdr:blipFill>
        <a:blip xmlns:r="http://schemas.openxmlformats.org/officeDocument/2006/relationships" r:link="rId23" cstate="print"/>
        <a:srcRect/>
        <a:stretch>
          <a:fillRect/>
        </a:stretch>
      </xdr:blipFill>
      <xdr:spPr bwMode="auto">
        <a:xfrm>
          <a:off x="4857750" y="1997583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130</xdr:row>
      <xdr:rowOff>47625</xdr:rowOff>
    </xdr:from>
    <xdr:to>
      <xdr:col>4</xdr:col>
      <xdr:colOff>1619250</xdr:colOff>
      <xdr:row>130</xdr:row>
      <xdr:rowOff>1571625</xdr:rowOff>
    </xdr:to>
    <xdr:pic>
      <xdr:nvPicPr>
        <xdr:cNvPr id="1148" name="Picture 387" descr="https://www.avon.it/assets/it-it/images/product/prod_5256799_1_613x613.jpg"/>
        <xdr:cNvPicPr>
          <a:picLocks noChangeAspect="1"/>
        </xdr:cNvPicPr>
      </xdr:nvPicPr>
      <xdr:blipFill>
        <a:blip xmlns:r="http://schemas.openxmlformats.org/officeDocument/2006/relationships" r:link="rId23" cstate="print"/>
        <a:srcRect/>
        <a:stretch>
          <a:fillRect/>
        </a:stretch>
      </xdr:blipFill>
      <xdr:spPr bwMode="auto">
        <a:xfrm>
          <a:off x="4857750" y="2013775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131</xdr:row>
      <xdr:rowOff>47625</xdr:rowOff>
    </xdr:from>
    <xdr:to>
      <xdr:col>4</xdr:col>
      <xdr:colOff>1619250</xdr:colOff>
      <xdr:row>131</xdr:row>
      <xdr:rowOff>1571625</xdr:rowOff>
    </xdr:to>
    <xdr:pic>
      <xdr:nvPicPr>
        <xdr:cNvPr id="1149" name="Picture 388" descr="https://www.avon.it/assets/it-it/images/product/prod_5256799_1_613x613.jpg"/>
        <xdr:cNvPicPr>
          <a:picLocks noChangeAspect="1"/>
        </xdr:cNvPicPr>
      </xdr:nvPicPr>
      <xdr:blipFill>
        <a:blip xmlns:r="http://schemas.openxmlformats.org/officeDocument/2006/relationships" r:link="rId23" cstate="print"/>
        <a:srcRect/>
        <a:stretch>
          <a:fillRect/>
        </a:stretch>
      </xdr:blipFill>
      <xdr:spPr bwMode="auto">
        <a:xfrm>
          <a:off x="4857750" y="2029968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132</xdr:row>
      <xdr:rowOff>47625</xdr:rowOff>
    </xdr:from>
    <xdr:to>
      <xdr:col>4</xdr:col>
      <xdr:colOff>1619250</xdr:colOff>
      <xdr:row>132</xdr:row>
      <xdr:rowOff>1571625</xdr:rowOff>
    </xdr:to>
    <xdr:pic>
      <xdr:nvPicPr>
        <xdr:cNvPr id="1150" name="Picture 390" descr="https://www.avon.it/assets/it-it/images/product/prod_5432062_1_613x613.jpg"/>
        <xdr:cNvPicPr>
          <a:picLocks noChangeAspect="1"/>
        </xdr:cNvPicPr>
      </xdr:nvPicPr>
      <xdr:blipFill>
        <a:blip xmlns:r="http://schemas.openxmlformats.org/officeDocument/2006/relationships" r:link="rId24" cstate="print"/>
        <a:srcRect/>
        <a:stretch>
          <a:fillRect/>
        </a:stretch>
      </xdr:blipFill>
      <xdr:spPr bwMode="auto">
        <a:xfrm>
          <a:off x="4857750" y="2046160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133</xdr:row>
      <xdr:rowOff>47625</xdr:rowOff>
    </xdr:from>
    <xdr:to>
      <xdr:col>4</xdr:col>
      <xdr:colOff>1619250</xdr:colOff>
      <xdr:row>133</xdr:row>
      <xdr:rowOff>1571625</xdr:rowOff>
    </xdr:to>
    <xdr:pic>
      <xdr:nvPicPr>
        <xdr:cNvPr id="1151" name="Picture 391" descr="https://www.avon.it/assets/it-it/images/product/prod_5432062_1_613x613.jpg"/>
        <xdr:cNvPicPr>
          <a:picLocks noChangeAspect="1"/>
        </xdr:cNvPicPr>
      </xdr:nvPicPr>
      <xdr:blipFill>
        <a:blip xmlns:r="http://schemas.openxmlformats.org/officeDocument/2006/relationships" r:link="rId24" cstate="print"/>
        <a:srcRect/>
        <a:stretch>
          <a:fillRect/>
        </a:stretch>
      </xdr:blipFill>
      <xdr:spPr bwMode="auto">
        <a:xfrm>
          <a:off x="4857750" y="2062353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134</xdr:row>
      <xdr:rowOff>47625</xdr:rowOff>
    </xdr:from>
    <xdr:to>
      <xdr:col>4</xdr:col>
      <xdr:colOff>1619250</xdr:colOff>
      <xdr:row>134</xdr:row>
      <xdr:rowOff>1571625</xdr:rowOff>
    </xdr:to>
    <xdr:pic>
      <xdr:nvPicPr>
        <xdr:cNvPr id="1152" name="Picture 392" descr="https://www.avon.it/assets/it-it/images/product/prod_5432062_1_613x613.jpg"/>
        <xdr:cNvPicPr>
          <a:picLocks noChangeAspect="1"/>
        </xdr:cNvPicPr>
      </xdr:nvPicPr>
      <xdr:blipFill>
        <a:blip xmlns:r="http://schemas.openxmlformats.org/officeDocument/2006/relationships" r:link="rId24" cstate="print"/>
        <a:srcRect/>
        <a:stretch>
          <a:fillRect/>
        </a:stretch>
      </xdr:blipFill>
      <xdr:spPr bwMode="auto">
        <a:xfrm>
          <a:off x="4857750" y="2078545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135</xdr:row>
      <xdr:rowOff>47625</xdr:rowOff>
    </xdr:from>
    <xdr:to>
      <xdr:col>4</xdr:col>
      <xdr:colOff>1619250</xdr:colOff>
      <xdr:row>135</xdr:row>
      <xdr:rowOff>1571625</xdr:rowOff>
    </xdr:to>
    <xdr:pic>
      <xdr:nvPicPr>
        <xdr:cNvPr id="1153" name="Picture 393" descr="https://www.avon.it/assets/it-it/images/product/prod_5432062_1_613x613.jpg"/>
        <xdr:cNvPicPr>
          <a:picLocks noChangeAspect="1"/>
        </xdr:cNvPicPr>
      </xdr:nvPicPr>
      <xdr:blipFill>
        <a:blip xmlns:r="http://schemas.openxmlformats.org/officeDocument/2006/relationships" r:link="rId24" cstate="print"/>
        <a:srcRect/>
        <a:stretch>
          <a:fillRect/>
        </a:stretch>
      </xdr:blipFill>
      <xdr:spPr bwMode="auto">
        <a:xfrm>
          <a:off x="4857750" y="2094738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136</xdr:row>
      <xdr:rowOff>47625</xdr:rowOff>
    </xdr:from>
    <xdr:to>
      <xdr:col>4</xdr:col>
      <xdr:colOff>1619250</xdr:colOff>
      <xdr:row>136</xdr:row>
      <xdr:rowOff>1571625</xdr:rowOff>
    </xdr:to>
    <xdr:pic>
      <xdr:nvPicPr>
        <xdr:cNvPr id="1154" name="Picture 394" descr="https://www.avon.it/assets/it-it/images/product/prod_5432062_1_613x613.jpg"/>
        <xdr:cNvPicPr>
          <a:picLocks noChangeAspect="1"/>
        </xdr:cNvPicPr>
      </xdr:nvPicPr>
      <xdr:blipFill>
        <a:blip xmlns:r="http://schemas.openxmlformats.org/officeDocument/2006/relationships" r:link="rId24" cstate="print"/>
        <a:srcRect/>
        <a:stretch>
          <a:fillRect/>
        </a:stretch>
      </xdr:blipFill>
      <xdr:spPr bwMode="auto">
        <a:xfrm>
          <a:off x="4857750" y="2110930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137</xdr:row>
      <xdr:rowOff>47625</xdr:rowOff>
    </xdr:from>
    <xdr:to>
      <xdr:col>4</xdr:col>
      <xdr:colOff>1619250</xdr:colOff>
      <xdr:row>137</xdr:row>
      <xdr:rowOff>1571625</xdr:rowOff>
    </xdr:to>
    <xdr:pic>
      <xdr:nvPicPr>
        <xdr:cNvPr id="1155" name="Picture 417" descr="https://www.avon.it/assets/it-it/images/product/prod_5453668_1_613x613.jpg"/>
        <xdr:cNvPicPr>
          <a:picLocks noChangeAspect="1"/>
        </xdr:cNvPicPr>
      </xdr:nvPicPr>
      <xdr:blipFill>
        <a:blip xmlns:r="http://schemas.openxmlformats.org/officeDocument/2006/relationships" r:link="rId25" cstate="print"/>
        <a:srcRect/>
        <a:stretch>
          <a:fillRect/>
        </a:stretch>
      </xdr:blipFill>
      <xdr:spPr bwMode="auto">
        <a:xfrm>
          <a:off x="4857750" y="2127123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138</xdr:row>
      <xdr:rowOff>47625</xdr:rowOff>
    </xdr:from>
    <xdr:to>
      <xdr:col>4</xdr:col>
      <xdr:colOff>1619250</xdr:colOff>
      <xdr:row>138</xdr:row>
      <xdr:rowOff>1571625</xdr:rowOff>
    </xdr:to>
    <xdr:pic>
      <xdr:nvPicPr>
        <xdr:cNvPr id="1156" name="Picture 418" descr="https://www.avon.it/assets/it-it/images/product/prod_5453668_1_613x613.jpg"/>
        <xdr:cNvPicPr>
          <a:picLocks noChangeAspect="1"/>
        </xdr:cNvPicPr>
      </xdr:nvPicPr>
      <xdr:blipFill>
        <a:blip xmlns:r="http://schemas.openxmlformats.org/officeDocument/2006/relationships" r:link="rId25" cstate="print"/>
        <a:srcRect/>
        <a:stretch>
          <a:fillRect/>
        </a:stretch>
      </xdr:blipFill>
      <xdr:spPr bwMode="auto">
        <a:xfrm>
          <a:off x="4857750" y="2143315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139</xdr:row>
      <xdr:rowOff>47625</xdr:rowOff>
    </xdr:from>
    <xdr:to>
      <xdr:col>4</xdr:col>
      <xdr:colOff>1619250</xdr:colOff>
      <xdr:row>139</xdr:row>
      <xdr:rowOff>1571625</xdr:rowOff>
    </xdr:to>
    <xdr:pic>
      <xdr:nvPicPr>
        <xdr:cNvPr id="1157" name="Picture 419" descr="https://www.avon.it/assets/it-it/images/product/prod_5453668_1_613x613.jpg"/>
        <xdr:cNvPicPr>
          <a:picLocks noChangeAspect="1"/>
        </xdr:cNvPicPr>
      </xdr:nvPicPr>
      <xdr:blipFill>
        <a:blip xmlns:r="http://schemas.openxmlformats.org/officeDocument/2006/relationships" r:link="rId25" cstate="print"/>
        <a:srcRect/>
        <a:stretch>
          <a:fillRect/>
        </a:stretch>
      </xdr:blipFill>
      <xdr:spPr bwMode="auto">
        <a:xfrm>
          <a:off x="4857750" y="2159508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143</xdr:row>
      <xdr:rowOff>47625</xdr:rowOff>
    </xdr:from>
    <xdr:to>
      <xdr:col>4</xdr:col>
      <xdr:colOff>1619250</xdr:colOff>
      <xdr:row>143</xdr:row>
      <xdr:rowOff>1571625</xdr:rowOff>
    </xdr:to>
    <xdr:pic>
      <xdr:nvPicPr>
        <xdr:cNvPr id="1158" name="Picture 435" descr="https://www.avon.it/assets/it-it/images/product/prod_5374434_1_613x613.jpg"/>
        <xdr:cNvPicPr>
          <a:picLocks noChangeAspect="1"/>
        </xdr:cNvPicPr>
      </xdr:nvPicPr>
      <xdr:blipFill>
        <a:blip xmlns:r="http://schemas.openxmlformats.org/officeDocument/2006/relationships" r:link="rId26" cstate="print"/>
        <a:srcRect/>
        <a:stretch>
          <a:fillRect/>
        </a:stretch>
      </xdr:blipFill>
      <xdr:spPr bwMode="auto">
        <a:xfrm>
          <a:off x="4857750" y="2181987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144</xdr:row>
      <xdr:rowOff>47625</xdr:rowOff>
    </xdr:from>
    <xdr:to>
      <xdr:col>4</xdr:col>
      <xdr:colOff>1619250</xdr:colOff>
      <xdr:row>144</xdr:row>
      <xdr:rowOff>1571625</xdr:rowOff>
    </xdr:to>
    <xdr:pic>
      <xdr:nvPicPr>
        <xdr:cNvPr id="1159" name="Picture 436" descr="https://www.avon.it/assets/it-it/images/product/prod_5374434_1_613x613.jpg"/>
        <xdr:cNvPicPr>
          <a:picLocks noChangeAspect="1"/>
        </xdr:cNvPicPr>
      </xdr:nvPicPr>
      <xdr:blipFill>
        <a:blip xmlns:r="http://schemas.openxmlformats.org/officeDocument/2006/relationships" r:link="rId26" cstate="print"/>
        <a:srcRect/>
        <a:stretch>
          <a:fillRect/>
        </a:stretch>
      </xdr:blipFill>
      <xdr:spPr bwMode="auto">
        <a:xfrm>
          <a:off x="4857750" y="2198179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145</xdr:row>
      <xdr:rowOff>47625</xdr:rowOff>
    </xdr:from>
    <xdr:to>
      <xdr:col>4</xdr:col>
      <xdr:colOff>1619250</xdr:colOff>
      <xdr:row>145</xdr:row>
      <xdr:rowOff>1571625</xdr:rowOff>
    </xdr:to>
    <xdr:pic>
      <xdr:nvPicPr>
        <xdr:cNvPr id="1160" name="Picture 447" descr="https://www.avon.pl/assets/pl-pl/images/product/prod_5402992_1_613x613.jpg"/>
        <xdr:cNvPicPr>
          <a:picLocks noChangeAspect="1"/>
        </xdr:cNvPicPr>
      </xdr:nvPicPr>
      <xdr:blipFill>
        <a:blip xmlns:r="http://schemas.openxmlformats.org/officeDocument/2006/relationships" r:link="rId27" cstate="print"/>
        <a:srcRect/>
        <a:stretch>
          <a:fillRect/>
        </a:stretch>
      </xdr:blipFill>
      <xdr:spPr bwMode="auto">
        <a:xfrm>
          <a:off x="4857750" y="2214372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148</xdr:row>
      <xdr:rowOff>47625</xdr:rowOff>
    </xdr:from>
    <xdr:to>
      <xdr:col>4</xdr:col>
      <xdr:colOff>1619250</xdr:colOff>
      <xdr:row>148</xdr:row>
      <xdr:rowOff>1571625</xdr:rowOff>
    </xdr:to>
    <xdr:pic>
      <xdr:nvPicPr>
        <xdr:cNvPr id="1161" name="Picture 454" descr="https://www.avon.it/assets/it-it/images/product/prod_5434075_1_613x613.jpg"/>
        <xdr:cNvPicPr>
          <a:picLocks noChangeAspect="1"/>
        </xdr:cNvPicPr>
      </xdr:nvPicPr>
      <xdr:blipFill>
        <a:blip xmlns:r="http://schemas.openxmlformats.org/officeDocument/2006/relationships" r:link="rId28" cstate="print"/>
        <a:srcRect/>
        <a:stretch>
          <a:fillRect/>
        </a:stretch>
      </xdr:blipFill>
      <xdr:spPr bwMode="auto">
        <a:xfrm>
          <a:off x="4857750" y="2234755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149</xdr:row>
      <xdr:rowOff>47625</xdr:rowOff>
    </xdr:from>
    <xdr:to>
      <xdr:col>4</xdr:col>
      <xdr:colOff>1619250</xdr:colOff>
      <xdr:row>149</xdr:row>
      <xdr:rowOff>1571625</xdr:rowOff>
    </xdr:to>
    <xdr:pic>
      <xdr:nvPicPr>
        <xdr:cNvPr id="1162" name="Picture 455" descr="https://www.avon.it/assets/it-it/images/product/prod_5434075_1_613x613.jpg"/>
        <xdr:cNvPicPr>
          <a:picLocks noChangeAspect="1"/>
        </xdr:cNvPicPr>
      </xdr:nvPicPr>
      <xdr:blipFill>
        <a:blip xmlns:r="http://schemas.openxmlformats.org/officeDocument/2006/relationships" r:link="rId28" cstate="print"/>
        <a:srcRect/>
        <a:stretch>
          <a:fillRect/>
        </a:stretch>
      </xdr:blipFill>
      <xdr:spPr bwMode="auto">
        <a:xfrm>
          <a:off x="4857750" y="2250948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150</xdr:row>
      <xdr:rowOff>47625</xdr:rowOff>
    </xdr:from>
    <xdr:to>
      <xdr:col>4</xdr:col>
      <xdr:colOff>1619250</xdr:colOff>
      <xdr:row>150</xdr:row>
      <xdr:rowOff>1571625</xdr:rowOff>
    </xdr:to>
    <xdr:pic>
      <xdr:nvPicPr>
        <xdr:cNvPr id="1163" name="Picture 456" descr="https://www.avon.it/assets/it-it/images/product/prod_5434075_1_613x613.jpg"/>
        <xdr:cNvPicPr>
          <a:picLocks noChangeAspect="1"/>
        </xdr:cNvPicPr>
      </xdr:nvPicPr>
      <xdr:blipFill>
        <a:blip xmlns:r="http://schemas.openxmlformats.org/officeDocument/2006/relationships" r:link="rId28" cstate="print"/>
        <a:srcRect/>
        <a:stretch>
          <a:fillRect/>
        </a:stretch>
      </xdr:blipFill>
      <xdr:spPr bwMode="auto">
        <a:xfrm>
          <a:off x="4857750" y="2267140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151</xdr:row>
      <xdr:rowOff>47625</xdr:rowOff>
    </xdr:from>
    <xdr:to>
      <xdr:col>4</xdr:col>
      <xdr:colOff>1619250</xdr:colOff>
      <xdr:row>151</xdr:row>
      <xdr:rowOff>1571625</xdr:rowOff>
    </xdr:to>
    <xdr:pic>
      <xdr:nvPicPr>
        <xdr:cNvPr id="1164" name="Picture 457" descr="https://www.avon.it/assets/it-it/images/product/prod_5434075_1_613x613.jpg"/>
        <xdr:cNvPicPr>
          <a:picLocks noChangeAspect="1"/>
        </xdr:cNvPicPr>
      </xdr:nvPicPr>
      <xdr:blipFill>
        <a:blip xmlns:r="http://schemas.openxmlformats.org/officeDocument/2006/relationships" r:link="rId28" cstate="print"/>
        <a:srcRect/>
        <a:stretch>
          <a:fillRect/>
        </a:stretch>
      </xdr:blipFill>
      <xdr:spPr bwMode="auto">
        <a:xfrm>
          <a:off x="4857750" y="2283333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152</xdr:row>
      <xdr:rowOff>47625</xdr:rowOff>
    </xdr:from>
    <xdr:to>
      <xdr:col>4</xdr:col>
      <xdr:colOff>1619250</xdr:colOff>
      <xdr:row>152</xdr:row>
      <xdr:rowOff>1571625</xdr:rowOff>
    </xdr:to>
    <xdr:pic>
      <xdr:nvPicPr>
        <xdr:cNvPr id="1165" name="Picture 458" descr="https://www.avon.pl/assets/pl-pl/images/product/prod_5423515_1_613x613.jpg"/>
        <xdr:cNvPicPr>
          <a:picLocks noChangeAspect="1"/>
        </xdr:cNvPicPr>
      </xdr:nvPicPr>
      <xdr:blipFill>
        <a:blip xmlns:r="http://schemas.openxmlformats.org/officeDocument/2006/relationships" r:link="rId29" cstate="print"/>
        <a:srcRect/>
        <a:stretch>
          <a:fillRect/>
        </a:stretch>
      </xdr:blipFill>
      <xdr:spPr bwMode="auto">
        <a:xfrm>
          <a:off x="4857750" y="2299525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153</xdr:row>
      <xdr:rowOff>47625</xdr:rowOff>
    </xdr:from>
    <xdr:to>
      <xdr:col>4</xdr:col>
      <xdr:colOff>1619250</xdr:colOff>
      <xdr:row>153</xdr:row>
      <xdr:rowOff>1571625</xdr:rowOff>
    </xdr:to>
    <xdr:pic>
      <xdr:nvPicPr>
        <xdr:cNvPr id="1166" name="Picture 459" descr="https://www.avon.pl/assets/pl-pl/images/product/prod_5423515_1_613x613.jpg"/>
        <xdr:cNvPicPr>
          <a:picLocks noChangeAspect="1"/>
        </xdr:cNvPicPr>
      </xdr:nvPicPr>
      <xdr:blipFill>
        <a:blip xmlns:r="http://schemas.openxmlformats.org/officeDocument/2006/relationships" r:link="rId29" cstate="print"/>
        <a:srcRect/>
        <a:stretch>
          <a:fillRect/>
        </a:stretch>
      </xdr:blipFill>
      <xdr:spPr bwMode="auto">
        <a:xfrm>
          <a:off x="4857750" y="2315718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154</xdr:row>
      <xdr:rowOff>47625</xdr:rowOff>
    </xdr:from>
    <xdr:to>
      <xdr:col>4</xdr:col>
      <xdr:colOff>1619250</xdr:colOff>
      <xdr:row>154</xdr:row>
      <xdr:rowOff>1571625</xdr:rowOff>
    </xdr:to>
    <xdr:pic>
      <xdr:nvPicPr>
        <xdr:cNvPr id="1167" name="Picture 460" descr="https://www.avon.pl/assets/pl-pl/images/product/prod_5423515_1_613x613.jpg"/>
        <xdr:cNvPicPr>
          <a:picLocks noChangeAspect="1"/>
        </xdr:cNvPicPr>
      </xdr:nvPicPr>
      <xdr:blipFill>
        <a:blip xmlns:r="http://schemas.openxmlformats.org/officeDocument/2006/relationships" r:link="rId29" cstate="print"/>
        <a:srcRect/>
        <a:stretch>
          <a:fillRect/>
        </a:stretch>
      </xdr:blipFill>
      <xdr:spPr bwMode="auto">
        <a:xfrm>
          <a:off x="4857750" y="2331910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155</xdr:row>
      <xdr:rowOff>47625</xdr:rowOff>
    </xdr:from>
    <xdr:to>
      <xdr:col>4</xdr:col>
      <xdr:colOff>1619250</xdr:colOff>
      <xdr:row>155</xdr:row>
      <xdr:rowOff>1571625</xdr:rowOff>
    </xdr:to>
    <xdr:pic>
      <xdr:nvPicPr>
        <xdr:cNvPr id="1168" name="Picture 461" descr="https://www.avon.pl/assets/pl-pl/images/product/prod_5423515_1_613x613.jpg"/>
        <xdr:cNvPicPr>
          <a:picLocks noChangeAspect="1"/>
        </xdr:cNvPicPr>
      </xdr:nvPicPr>
      <xdr:blipFill>
        <a:blip xmlns:r="http://schemas.openxmlformats.org/officeDocument/2006/relationships" r:link="rId29" cstate="print"/>
        <a:srcRect/>
        <a:stretch>
          <a:fillRect/>
        </a:stretch>
      </xdr:blipFill>
      <xdr:spPr bwMode="auto">
        <a:xfrm>
          <a:off x="4857750" y="2348103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156</xdr:row>
      <xdr:rowOff>47625</xdr:rowOff>
    </xdr:from>
    <xdr:to>
      <xdr:col>4</xdr:col>
      <xdr:colOff>1619250</xdr:colOff>
      <xdr:row>156</xdr:row>
      <xdr:rowOff>1571625</xdr:rowOff>
    </xdr:to>
    <xdr:pic>
      <xdr:nvPicPr>
        <xdr:cNvPr id="1169" name="Picture 462" descr="https://www.avon.pl/assets/pl-pl/images/product/prod_5423515_1_613x613.jpg"/>
        <xdr:cNvPicPr>
          <a:picLocks noChangeAspect="1"/>
        </xdr:cNvPicPr>
      </xdr:nvPicPr>
      <xdr:blipFill>
        <a:blip xmlns:r="http://schemas.openxmlformats.org/officeDocument/2006/relationships" r:link="rId29" cstate="print"/>
        <a:srcRect/>
        <a:stretch>
          <a:fillRect/>
        </a:stretch>
      </xdr:blipFill>
      <xdr:spPr bwMode="auto">
        <a:xfrm>
          <a:off x="4857750" y="2364295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157</xdr:row>
      <xdr:rowOff>47625</xdr:rowOff>
    </xdr:from>
    <xdr:to>
      <xdr:col>4</xdr:col>
      <xdr:colOff>1619250</xdr:colOff>
      <xdr:row>157</xdr:row>
      <xdr:rowOff>1571625</xdr:rowOff>
    </xdr:to>
    <xdr:pic>
      <xdr:nvPicPr>
        <xdr:cNvPr id="1170" name="Picture 470" descr="https://emear-static.avon.com/assets/ru-ru/images/product/prod_5513049_1_613x613.jpg"/>
        <xdr:cNvPicPr>
          <a:picLocks noChangeAspect="1"/>
        </xdr:cNvPicPr>
      </xdr:nvPicPr>
      <xdr:blipFill>
        <a:blip xmlns:r="http://schemas.openxmlformats.org/officeDocument/2006/relationships" r:link="rId30" cstate="print"/>
        <a:srcRect/>
        <a:stretch>
          <a:fillRect/>
        </a:stretch>
      </xdr:blipFill>
      <xdr:spPr bwMode="auto">
        <a:xfrm>
          <a:off x="4857750" y="2380488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158</xdr:row>
      <xdr:rowOff>47625</xdr:rowOff>
    </xdr:from>
    <xdr:to>
      <xdr:col>4</xdr:col>
      <xdr:colOff>1619250</xdr:colOff>
      <xdr:row>158</xdr:row>
      <xdr:rowOff>1571625</xdr:rowOff>
    </xdr:to>
    <xdr:pic>
      <xdr:nvPicPr>
        <xdr:cNvPr id="1171" name="Picture 478" descr="https://www.avon.it/assets/it-it/images/product/prod_5414419_1_613x613.jpg"/>
        <xdr:cNvPicPr>
          <a:picLocks noChangeAspect="1"/>
        </xdr:cNvPicPr>
      </xdr:nvPicPr>
      <xdr:blipFill>
        <a:blip xmlns:r="http://schemas.openxmlformats.org/officeDocument/2006/relationships" r:link="rId31" cstate="print"/>
        <a:srcRect/>
        <a:stretch>
          <a:fillRect/>
        </a:stretch>
      </xdr:blipFill>
      <xdr:spPr bwMode="auto">
        <a:xfrm>
          <a:off x="4857750" y="2396680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159</xdr:row>
      <xdr:rowOff>47625</xdr:rowOff>
    </xdr:from>
    <xdr:to>
      <xdr:col>4</xdr:col>
      <xdr:colOff>1619250</xdr:colOff>
      <xdr:row>159</xdr:row>
      <xdr:rowOff>1571625</xdr:rowOff>
    </xdr:to>
    <xdr:pic>
      <xdr:nvPicPr>
        <xdr:cNvPr id="1172" name="Picture 479" descr="https://www.avon.it/assets/it-it/images/product/prod_5414419_1_613x613.jpg"/>
        <xdr:cNvPicPr>
          <a:picLocks noChangeAspect="1"/>
        </xdr:cNvPicPr>
      </xdr:nvPicPr>
      <xdr:blipFill>
        <a:blip xmlns:r="http://schemas.openxmlformats.org/officeDocument/2006/relationships" r:link="rId31" cstate="print"/>
        <a:srcRect/>
        <a:stretch>
          <a:fillRect/>
        </a:stretch>
      </xdr:blipFill>
      <xdr:spPr bwMode="auto">
        <a:xfrm>
          <a:off x="4857750" y="2412873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160</xdr:row>
      <xdr:rowOff>47625</xdr:rowOff>
    </xdr:from>
    <xdr:to>
      <xdr:col>4</xdr:col>
      <xdr:colOff>1619250</xdr:colOff>
      <xdr:row>160</xdr:row>
      <xdr:rowOff>1571625</xdr:rowOff>
    </xdr:to>
    <xdr:pic>
      <xdr:nvPicPr>
        <xdr:cNvPr id="1173" name="Picture 492" descr="https://www.avon.it/assets/it-it/images/product/prod_5434085_1_613x613.jpg"/>
        <xdr:cNvPicPr>
          <a:picLocks noChangeAspect="1"/>
        </xdr:cNvPicPr>
      </xdr:nvPicPr>
      <xdr:blipFill>
        <a:blip xmlns:r="http://schemas.openxmlformats.org/officeDocument/2006/relationships" r:link="rId32" cstate="print"/>
        <a:srcRect/>
        <a:stretch>
          <a:fillRect/>
        </a:stretch>
      </xdr:blipFill>
      <xdr:spPr bwMode="auto">
        <a:xfrm>
          <a:off x="4857750" y="2429065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161</xdr:row>
      <xdr:rowOff>47625</xdr:rowOff>
    </xdr:from>
    <xdr:to>
      <xdr:col>4</xdr:col>
      <xdr:colOff>1619250</xdr:colOff>
      <xdr:row>161</xdr:row>
      <xdr:rowOff>1571625</xdr:rowOff>
    </xdr:to>
    <xdr:pic>
      <xdr:nvPicPr>
        <xdr:cNvPr id="1174" name="Picture 493" descr="https://www.avon.it/assets/it-it/images/product/prod_5434085_1_613x613.jpg"/>
        <xdr:cNvPicPr>
          <a:picLocks noChangeAspect="1"/>
        </xdr:cNvPicPr>
      </xdr:nvPicPr>
      <xdr:blipFill>
        <a:blip xmlns:r="http://schemas.openxmlformats.org/officeDocument/2006/relationships" r:link="rId32" cstate="print"/>
        <a:srcRect/>
        <a:stretch>
          <a:fillRect/>
        </a:stretch>
      </xdr:blipFill>
      <xdr:spPr bwMode="auto">
        <a:xfrm>
          <a:off x="4857750" y="2445258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162</xdr:row>
      <xdr:rowOff>47625</xdr:rowOff>
    </xdr:from>
    <xdr:to>
      <xdr:col>4</xdr:col>
      <xdr:colOff>1619250</xdr:colOff>
      <xdr:row>162</xdr:row>
      <xdr:rowOff>1571625</xdr:rowOff>
    </xdr:to>
    <xdr:pic>
      <xdr:nvPicPr>
        <xdr:cNvPr id="1175" name="Picture 507" descr="https://www.avon.it/assets/it-it/images/product/prod_5374436_1_613x613.jpg"/>
        <xdr:cNvPicPr>
          <a:picLocks noChangeAspect="1"/>
        </xdr:cNvPicPr>
      </xdr:nvPicPr>
      <xdr:blipFill>
        <a:blip xmlns:r="http://schemas.openxmlformats.org/officeDocument/2006/relationships" r:link="rId33" cstate="print"/>
        <a:srcRect/>
        <a:stretch>
          <a:fillRect/>
        </a:stretch>
      </xdr:blipFill>
      <xdr:spPr bwMode="auto">
        <a:xfrm>
          <a:off x="4857750" y="2461450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163</xdr:row>
      <xdr:rowOff>47625</xdr:rowOff>
    </xdr:from>
    <xdr:to>
      <xdr:col>4</xdr:col>
      <xdr:colOff>1619250</xdr:colOff>
      <xdr:row>163</xdr:row>
      <xdr:rowOff>1571625</xdr:rowOff>
    </xdr:to>
    <xdr:pic>
      <xdr:nvPicPr>
        <xdr:cNvPr id="1176" name="Picture 509" descr="https://www.avon.it/assets/it-it/images/product/prod_5414673_1_613x613.jpg"/>
        <xdr:cNvPicPr>
          <a:picLocks noChangeAspect="1"/>
        </xdr:cNvPicPr>
      </xdr:nvPicPr>
      <xdr:blipFill>
        <a:blip xmlns:r="http://schemas.openxmlformats.org/officeDocument/2006/relationships" r:link="rId34" cstate="print"/>
        <a:srcRect/>
        <a:stretch>
          <a:fillRect/>
        </a:stretch>
      </xdr:blipFill>
      <xdr:spPr bwMode="auto">
        <a:xfrm>
          <a:off x="4857750" y="2477643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164</xdr:row>
      <xdr:rowOff>47625</xdr:rowOff>
    </xdr:from>
    <xdr:to>
      <xdr:col>4</xdr:col>
      <xdr:colOff>1619250</xdr:colOff>
      <xdr:row>164</xdr:row>
      <xdr:rowOff>1571625</xdr:rowOff>
    </xdr:to>
    <xdr:pic>
      <xdr:nvPicPr>
        <xdr:cNvPr id="1177" name="Picture 510" descr="https://www.avon.it/assets/it-it/images/product/prod_5414673_1_613x613.jpg"/>
        <xdr:cNvPicPr>
          <a:picLocks noChangeAspect="1"/>
        </xdr:cNvPicPr>
      </xdr:nvPicPr>
      <xdr:blipFill>
        <a:blip xmlns:r="http://schemas.openxmlformats.org/officeDocument/2006/relationships" r:link="rId34" cstate="print"/>
        <a:srcRect/>
        <a:stretch>
          <a:fillRect/>
        </a:stretch>
      </xdr:blipFill>
      <xdr:spPr bwMode="auto">
        <a:xfrm>
          <a:off x="4857750" y="2493835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165</xdr:row>
      <xdr:rowOff>47625</xdr:rowOff>
    </xdr:from>
    <xdr:to>
      <xdr:col>4</xdr:col>
      <xdr:colOff>1619250</xdr:colOff>
      <xdr:row>165</xdr:row>
      <xdr:rowOff>1571625</xdr:rowOff>
    </xdr:to>
    <xdr:pic>
      <xdr:nvPicPr>
        <xdr:cNvPr id="1178" name="Picture 537" descr="https://www.avon.it/assets/it-it/images/product/prod_5454068_1_613x613.jpg"/>
        <xdr:cNvPicPr>
          <a:picLocks noChangeAspect="1"/>
        </xdr:cNvPicPr>
      </xdr:nvPicPr>
      <xdr:blipFill>
        <a:blip xmlns:r="http://schemas.openxmlformats.org/officeDocument/2006/relationships" r:link="rId35" cstate="print"/>
        <a:srcRect/>
        <a:stretch>
          <a:fillRect/>
        </a:stretch>
      </xdr:blipFill>
      <xdr:spPr bwMode="auto">
        <a:xfrm>
          <a:off x="4857750" y="2510028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166</xdr:row>
      <xdr:rowOff>47625</xdr:rowOff>
    </xdr:from>
    <xdr:to>
      <xdr:col>4</xdr:col>
      <xdr:colOff>1619250</xdr:colOff>
      <xdr:row>166</xdr:row>
      <xdr:rowOff>1571625</xdr:rowOff>
    </xdr:to>
    <xdr:pic>
      <xdr:nvPicPr>
        <xdr:cNvPr id="1179" name="Picture 538" descr="https://www.avon.it/assets/it-it/images/product/prod_5454068_1_613x613.jpg"/>
        <xdr:cNvPicPr>
          <a:picLocks noChangeAspect="1"/>
        </xdr:cNvPicPr>
      </xdr:nvPicPr>
      <xdr:blipFill>
        <a:blip xmlns:r="http://schemas.openxmlformats.org/officeDocument/2006/relationships" r:link="rId35" cstate="print"/>
        <a:srcRect/>
        <a:stretch>
          <a:fillRect/>
        </a:stretch>
      </xdr:blipFill>
      <xdr:spPr bwMode="auto">
        <a:xfrm>
          <a:off x="4857750" y="2526220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167</xdr:row>
      <xdr:rowOff>47625</xdr:rowOff>
    </xdr:from>
    <xdr:to>
      <xdr:col>4</xdr:col>
      <xdr:colOff>1619250</xdr:colOff>
      <xdr:row>167</xdr:row>
      <xdr:rowOff>1571625</xdr:rowOff>
    </xdr:to>
    <xdr:pic>
      <xdr:nvPicPr>
        <xdr:cNvPr id="1180" name="Picture 539" descr="https://www.avon.it/assets/it-it/images/product/prod_5454068_1_613x613.jpg"/>
        <xdr:cNvPicPr>
          <a:picLocks noChangeAspect="1"/>
        </xdr:cNvPicPr>
      </xdr:nvPicPr>
      <xdr:blipFill>
        <a:blip xmlns:r="http://schemas.openxmlformats.org/officeDocument/2006/relationships" r:link="rId35" cstate="print"/>
        <a:srcRect/>
        <a:stretch>
          <a:fillRect/>
        </a:stretch>
      </xdr:blipFill>
      <xdr:spPr bwMode="auto">
        <a:xfrm>
          <a:off x="4857750" y="2542413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168</xdr:row>
      <xdr:rowOff>47625</xdr:rowOff>
    </xdr:from>
    <xdr:to>
      <xdr:col>4</xdr:col>
      <xdr:colOff>1619250</xdr:colOff>
      <xdr:row>168</xdr:row>
      <xdr:rowOff>1571625</xdr:rowOff>
    </xdr:to>
    <xdr:pic>
      <xdr:nvPicPr>
        <xdr:cNvPr id="1181" name="Picture 541" descr="https://www.avon.it/assets/it-it/images/product/prod_5414689_1_613x613.jpg"/>
        <xdr:cNvPicPr>
          <a:picLocks noChangeAspect="1"/>
        </xdr:cNvPicPr>
      </xdr:nvPicPr>
      <xdr:blipFill>
        <a:blip xmlns:r="http://schemas.openxmlformats.org/officeDocument/2006/relationships" r:link="rId36" cstate="print"/>
        <a:srcRect/>
        <a:stretch>
          <a:fillRect/>
        </a:stretch>
      </xdr:blipFill>
      <xdr:spPr bwMode="auto">
        <a:xfrm>
          <a:off x="4857750" y="2558605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169</xdr:row>
      <xdr:rowOff>47625</xdr:rowOff>
    </xdr:from>
    <xdr:to>
      <xdr:col>4</xdr:col>
      <xdr:colOff>1619250</xdr:colOff>
      <xdr:row>169</xdr:row>
      <xdr:rowOff>1571625</xdr:rowOff>
    </xdr:to>
    <xdr:pic>
      <xdr:nvPicPr>
        <xdr:cNvPr id="1182" name="Picture 542" descr="https://www.avon.it/assets/it-it/images/product/prod_5414689_1_613x613.jpg"/>
        <xdr:cNvPicPr>
          <a:picLocks noChangeAspect="1"/>
        </xdr:cNvPicPr>
      </xdr:nvPicPr>
      <xdr:blipFill>
        <a:blip xmlns:r="http://schemas.openxmlformats.org/officeDocument/2006/relationships" r:link="rId36" cstate="print"/>
        <a:srcRect/>
        <a:stretch>
          <a:fillRect/>
        </a:stretch>
      </xdr:blipFill>
      <xdr:spPr bwMode="auto">
        <a:xfrm>
          <a:off x="4857750" y="2574798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170</xdr:row>
      <xdr:rowOff>47625</xdr:rowOff>
    </xdr:from>
    <xdr:to>
      <xdr:col>4</xdr:col>
      <xdr:colOff>1619250</xdr:colOff>
      <xdr:row>170</xdr:row>
      <xdr:rowOff>1571625</xdr:rowOff>
    </xdr:to>
    <xdr:pic>
      <xdr:nvPicPr>
        <xdr:cNvPr id="1183" name="Picture 543" descr="https://www.avon.it/assets/it-it/images/product/prod_5414689_1_613x613.jpg"/>
        <xdr:cNvPicPr>
          <a:picLocks noChangeAspect="1"/>
        </xdr:cNvPicPr>
      </xdr:nvPicPr>
      <xdr:blipFill>
        <a:blip xmlns:r="http://schemas.openxmlformats.org/officeDocument/2006/relationships" r:link="rId36" cstate="print"/>
        <a:srcRect/>
        <a:stretch>
          <a:fillRect/>
        </a:stretch>
      </xdr:blipFill>
      <xdr:spPr bwMode="auto">
        <a:xfrm>
          <a:off x="4857750" y="2590990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171</xdr:row>
      <xdr:rowOff>47625</xdr:rowOff>
    </xdr:from>
    <xdr:to>
      <xdr:col>4</xdr:col>
      <xdr:colOff>1619250</xdr:colOff>
      <xdr:row>171</xdr:row>
      <xdr:rowOff>1571625</xdr:rowOff>
    </xdr:to>
    <xdr:pic>
      <xdr:nvPicPr>
        <xdr:cNvPr id="1184" name="Picture 544" descr="https://www.avon.it/assets/it-it/images/product/prod_5414689_1_613x613.jpg"/>
        <xdr:cNvPicPr>
          <a:picLocks noChangeAspect="1"/>
        </xdr:cNvPicPr>
      </xdr:nvPicPr>
      <xdr:blipFill>
        <a:blip xmlns:r="http://schemas.openxmlformats.org/officeDocument/2006/relationships" r:link="rId36" cstate="print"/>
        <a:srcRect/>
        <a:stretch>
          <a:fillRect/>
        </a:stretch>
      </xdr:blipFill>
      <xdr:spPr bwMode="auto">
        <a:xfrm>
          <a:off x="4857750" y="2607183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172</xdr:row>
      <xdr:rowOff>47625</xdr:rowOff>
    </xdr:from>
    <xdr:to>
      <xdr:col>4</xdr:col>
      <xdr:colOff>1619250</xdr:colOff>
      <xdr:row>172</xdr:row>
      <xdr:rowOff>1571625</xdr:rowOff>
    </xdr:to>
    <xdr:pic>
      <xdr:nvPicPr>
        <xdr:cNvPr id="1185" name="Picture 545" descr="https://www.avon.it/assets/it-it/images/product/prod_5414689_1_613x613.jpg"/>
        <xdr:cNvPicPr>
          <a:picLocks noChangeAspect="1"/>
        </xdr:cNvPicPr>
      </xdr:nvPicPr>
      <xdr:blipFill>
        <a:blip xmlns:r="http://schemas.openxmlformats.org/officeDocument/2006/relationships" r:link="rId36" cstate="print"/>
        <a:srcRect/>
        <a:stretch>
          <a:fillRect/>
        </a:stretch>
      </xdr:blipFill>
      <xdr:spPr bwMode="auto">
        <a:xfrm>
          <a:off x="4857750" y="2623375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173</xdr:row>
      <xdr:rowOff>47625</xdr:rowOff>
    </xdr:from>
    <xdr:to>
      <xdr:col>4</xdr:col>
      <xdr:colOff>1619250</xdr:colOff>
      <xdr:row>173</xdr:row>
      <xdr:rowOff>1571625</xdr:rowOff>
    </xdr:to>
    <xdr:pic>
      <xdr:nvPicPr>
        <xdr:cNvPr id="1186" name="Picture 546" descr="https://www.avon.it/assets/it-it/images/product/prod_5414689_1_613x613.jpg"/>
        <xdr:cNvPicPr>
          <a:picLocks noChangeAspect="1"/>
        </xdr:cNvPicPr>
      </xdr:nvPicPr>
      <xdr:blipFill>
        <a:blip xmlns:r="http://schemas.openxmlformats.org/officeDocument/2006/relationships" r:link="rId36" cstate="print"/>
        <a:srcRect/>
        <a:stretch>
          <a:fillRect/>
        </a:stretch>
      </xdr:blipFill>
      <xdr:spPr bwMode="auto">
        <a:xfrm>
          <a:off x="4857750" y="2639568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174</xdr:row>
      <xdr:rowOff>47625</xdr:rowOff>
    </xdr:from>
    <xdr:to>
      <xdr:col>4</xdr:col>
      <xdr:colOff>1619250</xdr:colOff>
      <xdr:row>174</xdr:row>
      <xdr:rowOff>1571625</xdr:rowOff>
    </xdr:to>
    <xdr:pic>
      <xdr:nvPicPr>
        <xdr:cNvPr id="1187" name="Picture 551" descr="https://www.avon.it/assets/it-it/images/product/prod_5539321_1_613x613.jpg"/>
        <xdr:cNvPicPr>
          <a:picLocks noChangeAspect="1"/>
        </xdr:cNvPicPr>
      </xdr:nvPicPr>
      <xdr:blipFill>
        <a:blip xmlns:r="http://schemas.openxmlformats.org/officeDocument/2006/relationships" r:link="rId37" cstate="print"/>
        <a:srcRect/>
        <a:stretch>
          <a:fillRect/>
        </a:stretch>
      </xdr:blipFill>
      <xdr:spPr bwMode="auto">
        <a:xfrm>
          <a:off x="4857750" y="2655760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175</xdr:row>
      <xdr:rowOff>47625</xdr:rowOff>
    </xdr:from>
    <xdr:to>
      <xdr:col>4</xdr:col>
      <xdr:colOff>1619250</xdr:colOff>
      <xdr:row>175</xdr:row>
      <xdr:rowOff>1571625</xdr:rowOff>
    </xdr:to>
    <xdr:pic>
      <xdr:nvPicPr>
        <xdr:cNvPr id="1188" name="Picture 552" descr="https://www.avon.it/assets/it-it/images/product/prod_5539321_1_613x613.jpg"/>
        <xdr:cNvPicPr>
          <a:picLocks noChangeAspect="1"/>
        </xdr:cNvPicPr>
      </xdr:nvPicPr>
      <xdr:blipFill>
        <a:blip xmlns:r="http://schemas.openxmlformats.org/officeDocument/2006/relationships" r:link="rId37" cstate="print"/>
        <a:srcRect/>
        <a:stretch>
          <a:fillRect/>
        </a:stretch>
      </xdr:blipFill>
      <xdr:spPr bwMode="auto">
        <a:xfrm>
          <a:off x="4857750" y="2671953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176</xdr:row>
      <xdr:rowOff>47625</xdr:rowOff>
    </xdr:from>
    <xdr:to>
      <xdr:col>4</xdr:col>
      <xdr:colOff>1619250</xdr:colOff>
      <xdr:row>176</xdr:row>
      <xdr:rowOff>1571625</xdr:rowOff>
    </xdr:to>
    <xdr:pic>
      <xdr:nvPicPr>
        <xdr:cNvPr id="1189" name="Picture 553" descr="https://www.avon.it/assets/it-it/images/product/prod_5539321_1_613x613.jpg"/>
        <xdr:cNvPicPr>
          <a:picLocks noChangeAspect="1"/>
        </xdr:cNvPicPr>
      </xdr:nvPicPr>
      <xdr:blipFill>
        <a:blip xmlns:r="http://schemas.openxmlformats.org/officeDocument/2006/relationships" r:link="rId37" cstate="print"/>
        <a:srcRect/>
        <a:stretch>
          <a:fillRect/>
        </a:stretch>
      </xdr:blipFill>
      <xdr:spPr bwMode="auto">
        <a:xfrm>
          <a:off x="4857750" y="2688145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177</xdr:row>
      <xdr:rowOff>47625</xdr:rowOff>
    </xdr:from>
    <xdr:to>
      <xdr:col>4</xdr:col>
      <xdr:colOff>1619250</xdr:colOff>
      <xdr:row>177</xdr:row>
      <xdr:rowOff>1571625</xdr:rowOff>
    </xdr:to>
    <xdr:pic>
      <xdr:nvPicPr>
        <xdr:cNvPr id="1190" name="Picture 582" descr="https://www.avon.it/assets/it-it/images/product/prod_5414427_1_613x613.jpg"/>
        <xdr:cNvPicPr>
          <a:picLocks noChangeAspect="1"/>
        </xdr:cNvPicPr>
      </xdr:nvPicPr>
      <xdr:blipFill>
        <a:blip xmlns:r="http://schemas.openxmlformats.org/officeDocument/2006/relationships" r:link="rId38" cstate="print"/>
        <a:srcRect/>
        <a:stretch>
          <a:fillRect/>
        </a:stretch>
      </xdr:blipFill>
      <xdr:spPr bwMode="auto">
        <a:xfrm>
          <a:off x="4857750" y="2704338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178</xdr:row>
      <xdr:rowOff>47625</xdr:rowOff>
    </xdr:from>
    <xdr:to>
      <xdr:col>4</xdr:col>
      <xdr:colOff>1619250</xdr:colOff>
      <xdr:row>178</xdr:row>
      <xdr:rowOff>1571625</xdr:rowOff>
    </xdr:to>
    <xdr:pic>
      <xdr:nvPicPr>
        <xdr:cNvPr id="1191" name="Picture 583" descr="https://www.avon.it/assets/it-it/images/product/prod_5414427_1_613x613.jpg"/>
        <xdr:cNvPicPr>
          <a:picLocks noChangeAspect="1"/>
        </xdr:cNvPicPr>
      </xdr:nvPicPr>
      <xdr:blipFill>
        <a:blip xmlns:r="http://schemas.openxmlformats.org/officeDocument/2006/relationships" r:link="rId38" cstate="print"/>
        <a:srcRect/>
        <a:stretch>
          <a:fillRect/>
        </a:stretch>
      </xdr:blipFill>
      <xdr:spPr bwMode="auto">
        <a:xfrm>
          <a:off x="4857750" y="2720530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179</xdr:row>
      <xdr:rowOff>47625</xdr:rowOff>
    </xdr:from>
    <xdr:to>
      <xdr:col>4</xdr:col>
      <xdr:colOff>1619250</xdr:colOff>
      <xdr:row>179</xdr:row>
      <xdr:rowOff>1571625</xdr:rowOff>
    </xdr:to>
    <xdr:pic>
      <xdr:nvPicPr>
        <xdr:cNvPr id="1192" name="Picture 584" descr="https://www.avon.it/assets/it-it/images/product/prod_5414427_1_613x613.jpg"/>
        <xdr:cNvPicPr>
          <a:picLocks noChangeAspect="1"/>
        </xdr:cNvPicPr>
      </xdr:nvPicPr>
      <xdr:blipFill>
        <a:blip xmlns:r="http://schemas.openxmlformats.org/officeDocument/2006/relationships" r:link="rId38" cstate="print"/>
        <a:srcRect/>
        <a:stretch>
          <a:fillRect/>
        </a:stretch>
      </xdr:blipFill>
      <xdr:spPr bwMode="auto">
        <a:xfrm>
          <a:off x="4857750" y="2736723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185</xdr:row>
      <xdr:rowOff>47625</xdr:rowOff>
    </xdr:from>
    <xdr:to>
      <xdr:col>4</xdr:col>
      <xdr:colOff>1619250</xdr:colOff>
      <xdr:row>185</xdr:row>
      <xdr:rowOff>1571625</xdr:rowOff>
    </xdr:to>
    <xdr:pic>
      <xdr:nvPicPr>
        <xdr:cNvPr id="1193" name="Picture 591" descr="https://www.avon.it/assets/it-it/images/product/prod_5330738_1_613x613.jpg"/>
        <xdr:cNvPicPr>
          <a:picLocks noChangeAspect="1"/>
        </xdr:cNvPicPr>
      </xdr:nvPicPr>
      <xdr:blipFill>
        <a:blip xmlns:r="http://schemas.openxmlformats.org/officeDocument/2006/relationships" r:link="rId39" cstate="print"/>
        <a:srcRect/>
        <a:stretch>
          <a:fillRect/>
        </a:stretch>
      </xdr:blipFill>
      <xdr:spPr bwMode="auto">
        <a:xfrm>
          <a:off x="4857750" y="2763393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186</xdr:row>
      <xdr:rowOff>47625</xdr:rowOff>
    </xdr:from>
    <xdr:to>
      <xdr:col>4</xdr:col>
      <xdr:colOff>1619250</xdr:colOff>
      <xdr:row>186</xdr:row>
      <xdr:rowOff>1571625</xdr:rowOff>
    </xdr:to>
    <xdr:pic>
      <xdr:nvPicPr>
        <xdr:cNvPr id="1194" name="Picture 592" descr="https://www.avon.it/assets/it-it/images/product/prod_5330738_1_613x613.jpg"/>
        <xdr:cNvPicPr>
          <a:picLocks noChangeAspect="1"/>
        </xdr:cNvPicPr>
      </xdr:nvPicPr>
      <xdr:blipFill>
        <a:blip xmlns:r="http://schemas.openxmlformats.org/officeDocument/2006/relationships" r:link="rId39" cstate="print"/>
        <a:srcRect/>
        <a:stretch>
          <a:fillRect/>
        </a:stretch>
      </xdr:blipFill>
      <xdr:spPr bwMode="auto">
        <a:xfrm>
          <a:off x="4857750" y="2779585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187</xdr:row>
      <xdr:rowOff>47625</xdr:rowOff>
    </xdr:from>
    <xdr:to>
      <xdr:col>4</xdr:col>
      <xdr:colOff>1619250</xdr:colOff>
      <xdr:row>187</xdr:row>
      <xdr:rowOff>1571625</xdr:rowOff>
    </xdr:to>
    <xdr:pic>
      <xdr:nvPicPr>
        <xdr:cNvPr id="1195" name="Picture 593" descr="https://www.avon.it/assets/it-it/images/product/prod_5330738_1_613x613.jpg"/>
        <xdr:cNvPicPr>
          <a:picLocks noChangeAspect="1"/>
        </xdr:cNvPicPr>
      </xdr:nvPicPr>
      <xdr:blipFill>
        <a:blip xmlns:r="http://schemas.openxmlformats.org/officeDocument/2006/relationships" r:link="rId39" cstate="print"/>
        <a:srcRect/>
        <a:stretch>
          <a:fillRect/>
        </a:stretch>
      </xdr:blipFill>
      <xdr:spPr bwMode="auto">
        <a:xfrm>
          <a:off x="4857750" y="2795778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188</xdr:row>
      <xdr:rowOff>47625</xdr:rowOff>
    </xdr:from>
    <xdr:to>
      <xdr:col>4</xdr:col>
      <xdr:colOff>1619250</xdr:colOff>
      <xdr:row>188</xdr:row>
      <xdr:rowOff>1571625</xdr:rowOff>
    </xdr:to>
    <xdr:pic>
      <xdr:nvPicPr>
        <xdr:cNvPr id="1196" name="Picture 594" descr="https://www.avon.it/assets/it-it/images/product/prod_5330738_1_613x613.jpg"/>
        <xdr:cNvPicPr>
          <a:picLocks noChangeAspect="1"/>
        </xdr:cNvPicPr>
      </xdr:nvPicPr>
      <xdr:blipFill>
        <a:blip xmlns:r="http://schemas.openxmlformats.org/officeDocument/2006/relationships" r:link="rId39" cstate="print"/>
        <a:srcRect/>
        <a:stretch>
          <a:fillRect/>
        </a:stretch>
      </xdr:blipFill>
      <xdr:spPr bwMode="auto">
        <a:xfrm>
          <a:off x="4857750" y="2811970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189</xdr:row>
      <xdr:rowOff>47625</xdr:rowOff>
    </xdr:from>
    <xdr:to>
      <xdr:col>4</xdr:col>
      <xdr:colOff>1619250</xdr:colOff>
      <xdr:row>189</xdr:row>
      <xdr:rowOff>1571625</xdr:rowOff>
    </xdr:to>
    <xdr:pic>
      <xdr:nvPicPr>
        <xdr:cNvPr id="1197" name="Picture 609" descr="https://www.avon.it/assets/it-it/images/product/prod_5447301_1_613x613.jpg"/>
        <xdr:cNvPicPr>
          <a:picLocks noChangeAspect="1"/>
        </xdr:cNvPicPr>
      </xdr:nvPicPr>
      <xdr:blipFill>
        <a:blip xmlns:r="http://schemas.openxmlformats.org/officeDocument/2006/relationships" r:link="rId40" cstate="print"/>
        <a:srcRect/>
        <a:stretch>
          <a:fillRect/>
        </a:stretch>
      </xdr:blipFill>
      <xdr:spPr bwMode="auto">
        <a:xfrm>
          <a:off x="4857750" y="2828163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190</xdr:row>
      <xdr:rowOff>47625</xdr:rowOff>
    </xdr:from>
    <xdr:to>
      <xdr:col>4</xdr:col>
      <xdr:colOff>1619250</xdr:colOff>
      <xdr:row>190</xdr:row>
      <xdr:rowOff>1571625</xdr:rowOff>
    </xdr:to>
    <xdr:pic>
      <xdr:nvPicPr>
        <xdr:cNvPr id="1198" name="Picture 623" descr="https://www.avon.it/assets/it-it/images/product/prod_5453611_1_613x613.jpg"/>
        <xdr:cNvPicPr>
          <a:picLocks noChangeAspect="1"/>
        </xdr:cNvPicPr>
      </xdr:nvPicPr>
      <xdr:blipFill>
        <a:blip xmlns:r="http://schemas.openxmlformats.org/officeDocument/2006/relationships" r:link="rId41" cstate="print"/>
        <a:srcRect/>
        <a:stretch>
          <a:fillRect/>
        </a:stretch>
      </xdr:blipFill>
      <xdr:spPr bwMode="auto">
        <a:xfrm>
          <a:off x="4857750" y="2844355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191</xdr:row>
      <xdr:rowOff>47625</xdr:rowOff>
    </xdr:from>
    <xdr:to>
      <xdr:col>4</xdr:col>
      <xdr:colOff>1619250</xdr:colOff>
      <xdr:row>191</xdr:row>
      <xdr:rowOff>1571625</xdr:rowOff>
    </xdr:to>
    <xdr:pic>
      <xdr:nvPicPr>
        <xdr:cNvPr id="1199" name="Picture 624" descr="https://www.avon.it/assets/it-it/images/product/prod_5453611_1_613x613.jpg"/>
        <xdr:cNvPicPr>
          <a:picLocks noChangeAspect="1"/>
        </xdr:cNvPicPr>
      </xdr:nvPicPr>
      <xdr:blipFill>
        <a:blip xmlns:r="http://schemas.openxmlformats.org/officeDocument/2006/relationships" r:link="rId41" cstate="print"/>
        <a:srcRect/>
        <a:stretch>
          <a:fillRect/>
        </a:stretch>
      </xdr:blipFill>
      <xdr:spPr bwMode="auto">
        <a:xfrm>
          <a:off x="4857750" y="2860548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192</xdr:row>
      <xdr:rowOff>47625</xdr:rowOff>
    </xdr:from>
    <xdr:to>
      <xdr:col>4</xdr:col>
      <xdr:colOff>1619250</xdr:colOff>
      <xdr:row>192</xdr:row>
      <xdr:rowOff>1571625</xdr:rowOff>
    </xdr:to>
    <xdr:pic>
      <xdr:nvPicPr>
        <xdr:cNvPr id="1200" name="Picture 626" descr="https://www.avon.it/assets/it-it/images/product/prod_5414425_1_613x613.jpg"/>
        <xdr:cNvPicPr>
          <a:picLocks noChangeAspect="1"/>
        </xdr:cNvPicPr>
      </xdr:nvPicPr>
      <xdr:blipFill>
        <a:blip xmlns:r="http://schemas.openxmlformats.org/officeDocument/2006/relationships" r:link="rId42" cstate="print"/>
        <a:srcRect/>
        <a:stretch>
          <a:fillRect/>
        </a:stretch>
      </xdr:blipFill>
      <xdr:spPr bwMode="auto">
        <a:xfrm>
          <a:off x="4857750" y="2876740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193</xdr:row>
      <xdr:rowOff>47625</xdr:rowOff>
    </xdr:from>
    <xdr:to>
      <xdr:col>4</xdr:col>
      <xdr:colOff>1619250</xdr:colOff>
      <xdr:row>193</xdr:row>
      <xdr:rowOff>1571625</xdr:rowOff>
    </xdr:to>
    <xdr:pic>
      <xdr:nvPicPr>
        <xdr:cNvPr id="1201" name="Picture 627" descr="https://www.avon.it/assets/it-it/images/product/prod_5414425_1_613x613.jpg"/>
        <xdr:cNvPicPr>
          <a:picLocks noChangeAspect="1"/>
        </xdr:cNvPicPr>
      </xdr:nvPicPr>
      <xdr:blipFill>
        <a:blip xmlns:r="http://schemas.openxmlformats.org/officeDocument/2006/relationships" r:link="rId42" cstate="print"/>
        <a:srcRect/>
        <a:stretch>
          <a:fillRect/>
        </a:stretch>
      </xdr:blipFill>
      <xdr:spPr bwMode="auto">
        <a:xfrm>
          <a:off x="4857750" y="2892933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194</xdr:row>
      <xdr:rowOff>47625</xdr:rowOff>
    </xdr:from>
    <xdr:to>
      <xdr:col>4</xdr:col>
      <xdr:colOff>1619250</xdr:colOff>
      <xdr:row>194</xdr:row>
      <xdr:rowOff>1571625</xdr:rowOff>
    </xdr:to>
    <xdr:pic>
      <xdr:nvPicPr>
        <xdr:cNvPr id="1202" name="Picture 628" descr="https://www.avon.it/assets/it-it/images/product/prod_5570984_1_613x613.jpg"/>
        <xdr:cNvPicPr>
          <a:picLocks noChangeAspect="1"/>
        </xdr:cNvPicPr>
      </xdr:nvPicPr>
      <xdr:blipFill>
        <a:blip xmlns:r="http://schemas.openxmlformats.org/officeDocument/2006/relationships" r:link="rId43" cstate="print"/>
        <a:srcRect/>
        <a:stretch>
          <a:fillRect/>
        </a:stretch>
      </xdr:blipFill>
      <xdr:spPr bwMode="auto">
        <a:xfrm>
          <a:off x="4857750" y="2909125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195</xdr:row>
      <xdr:rowOff>47625</xdr:rowOff>
    </xdr:from>
    <xdr:to>
      <xdr:col>4</xdr:col>
      <xdr:colOff>1619250</xdr:colOff>
      <xdr:row>195</xdr:row>
      <xdr:rowOff>1571625</xdr:rowOff>
    </xdr:to>
    <xdr:pic>
      <xdr:nvPicPr>
        <xdr:cNvPr id="1203" name="Picture 629" descr="https://www.avon.it/assets/it-it/images/product/prod_5570984_1_613x613.jpg"/>
        <xdr:cNvPicPr>
          <a:picLocks noChangeAspect="1"/>
        </xdr:cNvPicPr>
      </xdr:nvPicPr>
      <xdr:blipFill>
        <a:blip xmlns:r="http://schemas.openxmlformats.org/officeDocument/2006/relationships" r:link="rId43" cstate="print"/>
        <a:srcRect/>
        <a:stretch>
          <a:fillRect/>
        </a:stretch>
      </xdr:blipFill>
      <xdr:spPr bwMode="auto">
        <a:xfrm>
          <a:off x="4857750" y="2925318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196</xdr:row>
      <xdr:rowOff>47625</xdr:rowOff>
    </xdr:from>
    <xdr:to>
      <xdr:col>4</xdr:col>
      <xdr:colOff>1619250</xdr:colOff>
      <xdr:row>196</xdr:row>
      <xdr:rowOff>1571625</xdr:rowOff>
    </xdr:to>
    <xdr:pic>
      <xdr:nvPicPr>
        <xdr:cNvPr id="1204" name="Picture 637" descr="https://www.avon.it/assets/it-it/images/product/prod_5211051_1_613x613.jpg"/>
        <xdr:cNvPicPr>
          <a:picLocks noChangeAspect="1"/>
        </xdr:cNvPicPr>
      </xdr:nvPicPr>
      <xdr:blipFill>
        <a:blip xmlns:r="http://schemas.openxmlformats.org/officeDocument/2006/relationships" r:link="rId44" cstate="print"/>
        <a:srcRect/>
        <a:stretch>
          <a:fillRect/>
        </a:stretch>
      </xdr:blipFill>
      <xdr:spPr bwMode="auto">
        <a:xfrm>
          <a:off x="4857750" y="2941510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197</xdr:row>
      <xdr:rowOff>47625</xdr:rowOff>
    </xdr:from>
    <xdr:to>
      <xdr:col>4</xdr:col>
      <xdr:colOff>1619250</xdr:colOff>
      <xdr:row>197</xdr:row>
      <xdr:rowOff>1571625</xdr:rowOff>
    </xdr:to>
    <xdr:pic>
      <xdr:nvPicPr>
        <xdr:cNvPr id="1205" name="Picture 638" descr="https://www.avon.it/assets/it-it/images/product/prod_5211051_1_613x613.jpg"/>
        <xdr:cNvPicPr>
          <a:picLocks noChangeAspect="1"/>
        </xdr:cNvPicPr>
      </xdr:nvPicPr>
      <xdr:blipFill>
        <a:blip xmlns:r="http://schemas.openxmlformats.org/officeDocument/2006/relationships" r:link="rId44" cstate="print"/>
        <a:srcRect/>
        <a:stretch>
          <a:fillRect/>
        </a:stretch>
      </xdr:blipFill>
      <xdr:spPr bwMode="auto">
        <a:xfrm>
          <a:off x="4857750" y="2957703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198</xdr:row>
      <xdr:rowOff>47625</xdr:rowOff>
    </xdr:from>
    <xdr:to>
      <xdr:col>4</xdr:col>
      <xdr:colOff>1619250</xdr:colOff>
      <xdr:row>198</xdr:row>
      <xdr:rowOff>1571625</xdr:rowOff>
    </xdr:to>
    <xdr:pic>
      <xdr:nvPicPr>
        <xdr:cNvPr id="1206" name="Picture 639" descr="https://www.avon.it/assets/it-it/images/product/prod_5211051_1_613x613.jpg"/>
        <xdr:cNvPicPr>
          <a:picLocks noChangeAspect="1"/>
        </xdr:cNvPicPr>
      </xdr:nvPicPr>
      <xdr:blipFill>
        <a:blip xmlns:r="http://schemas.openxmlformats.org/officeDocument/2006/relationships" r:link="rId44" cstate="print"/>
        <a:srcRect/>
        <a:stretch>
          <a:fillRect/>
        </a:stretch>
      </xdr:blipFill>
      <xdr:spPr bwMode="auto">
        <a:xfrm>
          <a:off x="4857750" y="2973895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199</xdr:row>
      <xdr:rowOff>47625</xdr:rowOff>
    </xdr:from>
    <xdr:to>
      <xdr:col>4</xdr:col>
      <xdr:colOff>1619250</xdr:colOff>
      <xdr:row>199</xdr:row>
      <xdr:rowOff>1571625</xdr:rowOff>
    </xdr:to>
    <xdr:pic>
      <xdr:nvPicPr>
        <xdr:cNvPr id="1207" name="Picture 646" descr="https://www.avon.it/assets/it-it/images/product/prod_5401101_1_613x613.jpg"/>
        <xdr:cNvPicPr>
          <a:picLocks noChangeAspect="1"/>
        </xdr:cNvPicPr>
      </xdr:nvPicPr>
      <xdr:blipFill>
        <a:blip xmlns:r="http://schemas.openxmlformats.org/officeDocument/2006/relationships" r:link="rId45" cstate="print"/>
        <a:srcRect/>
        <a:stretch>
          <a:fillRect/>
        </a:stretch>
      </xdr:blipFill>
      <xdr:spPr bwMode="auto">
        <a:xfrm>
          <a:off x="4857750" y="2990088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200</xdr:row>
      <xdr:rowOff>47625</xdr:rowOff>
    </xdr:from>
    <xdr:to>
      <xdr:col>4</xdr:col>
      <xdr:colOff>1619250</xdr:colOff>
      <xdr:row>200</xdr:row>
      <xdr:rowOff>1571625</xdr:rowOff>
    </xdr:to>
    <xdr:pic>
      <xdr:nvPicPr>
        <xdr:cNvPr id="1208" name="Picture 647" descr="https://www.avon.it/assets/it-it/images/product/prod_5401101_1_613x613.jpg"/>
        <xdr:cNvPicPr>
          <a:picLocks noChangeAspect="1"/>
        </xdr:cNvPicPr>
      </xdr:nvPicPr>
      <xdr:blipFill>
        <a:blip xmlns:r="http://schemas.openxmlformats.org/officeDocument/2006/relationships" r:link="rId45" cstate="print"/>
        <a:srcRect/>
        <a:stretch>
          <a:fillRect/>
        </a:stretch>
      </xdr:blipFill>
      <xdr:spPr bwMode="auto">
        <a:xfrm>
          <a:off x="4857750" y="3006280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201</xdr:row>
      <xdr:rowOff>47625</xdr:rowOff>
    </xdr:from>
    <xdr:to>
      <xdr:col>4</xdr:col>
      <xdr:colOff>1619250</xdr:colOff>
      <xdr:row>201</xdr:row>
      <xdr:rowOff>1571625</xdr:rowOff>
    </xdr:to>
    <xdr:pic>
      <xdr:nvPicPr>
        <xdr:cNvPr id="1209" name="Picture 648" descr="https://www.avon.it/assets/it-it/images/product/prod_5401101_1_613x613.jpg"/>
        <xdr:cNvPicPr>
          <a:picLocks noChangeAspect="1"/>
        </xdr:cNvPicPr>
      </xdr:nvPicPr>
      <xdr:blipFill>
        <a:blip xmlns:r="http://schemas.openxmlformats.org/officeDocument/2006/relationships" r:link="rId45" cstate="print"/>
        <a:srcRect/>
        <a:stretch>
          <a:fillRect/>
        </a:stretch>
      </xdr:blipFill>
      <xdr:spPr bwMode="auto">
        <a:xfrm>
          <a:off x="4857750" y="3022473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202</xdr:row>
      <xdr:rowOff>47625</xdr:rowOff>
    </xdr:from>
    <xdr:to>
      <xdr:col>4</xdr:col>
      <xdr:colOff>1619250</xdr:colOff>
      <xdr:row>202</xdr:row>
      <xdr:rowOff>1571625</xdr:rowOff>
    </xdr:to>
    <xdr:pic>
      <xdr:nvPicPr>
        <xdr:cNvPr id="1210" name="Picture 649" descr="https://www.avon.it/assets/it-it/images/product/prod_5401101_1_613x613.jpg"/>
        <xdr:cNvPicPr>
          <a:picLocks noChangeAspect="1"/>
        </xdr:cNvPicPr>
      </xdr:nvPicPr>
      <xdr:blipFill>
        <a:blip xmlns:r="http://schemas.openxmlformats.org/officeDocument/2006/relationships" r:link="rId45" cstate="print"/>
        <a:srcRect/>
        <a:stretch>
          <a:fillRect/>
        </a:stretch>
      </xdr:blipFill>
      <xdr:spPr bwMode="auto">
        <a:xfrm>
          <a:off x="4857750" y="3038665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203</xdr:row>
      <xdr:rowOff>47625</xdr:rowOff>
    </xdr:from>
    <xdr:to>
      <xdr:col>4</xdr:col>
      <xdr:colOff>1619250</xdr:colOff>
      <xdr:row>203</xdr:row>
      <xdr:rowOff>1571625</xdr:rowOff>
    </xdr:to>
    <xdr:pic>
      <xdr:nvPicPr>
        <xdr:cNvPr id="1211" name="Picture 653" descr="https://www.avon.it/assets/it-it/images/product/prod_5054641_1_613x613.jpg"/>
        <xdr:cNvPicPr>
          <a:picLocks noChangeAspect="1"/>
        </xdr:cNvPicPr>
      </xdr:nvPicPr>
      <xdr:blipFill>
        <a:blip xmlns:r="http://schemas.openxmlformats.org/officeDocument/2006/relationships" r:link="rId46" cstate="print"/>
        <a:srcRect/>
        <a:stretch>
          <a:fillRect/>
        </a:stretch>
      </xdr:blipFill>
      <xdr:spPr bwMode="auto">
        <a:xfrm>
          <a:off x="4857750" y="3054858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204</xdr:row>
      <xdr:rowOff>47625</xdr:rowOff>
    </xdr:from>
    <xdr:to>
      <xdr:col>4</xdr:col>
      <xdr:colOff>1619250</xdr:colOff>
      <xdr:row>204</xdr:row>
      <xdr:rowOff>1571625</xdr:rowOff>
    </xdr:to>
    <xdr:pic>
      <xdr:nvPicPr>
        <xdr:cNvPr id="1212" name="Picture 654" descr="https://www.avon.it/assets/it-it/images/product/prod_5054641_1_613x613.jpg"/>
        <xdr:cNvPicPr>
          <a:picLocks noChangeAspect="1"/>
        </xdr:cNvPicPr>
      </xdr:nvPicPr>
      <xdr:blipFill>
        <a:blip xmlns:r="http://schemas.openxmlformats.org/officeDocument/2006/relationships" r:link="rId46" cstate="print"/>
        <a:srcRect/>
        <a:stretch>
          <a:fillRect/>
        </a:stretch>
      </xdr:blipFill>
      <xdr:spPr bwMode="auto">
        <a:xfrm>
          <a:off x="4857750" y="3071050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205</xdr:row>
      <xdr:rowOff>47625</xdr:rowOff>
    </xdr:from>
    <xdr:to>
      <xdr:col>4</xdr:col>
      <xdr:colOff>1619250</xdr:colOff>
      <xdr:row>205</xdr:row>
      <xdr:rowOff>1571625</xdr:rowOff>
    </xdr:to>
    <xdr:pic>
      <xdr:nvPicPr>
        <xdr:cNvPr id="1213" name="Picture 672" descr="https://www.avon.it/assets/it-it/images/product/prod_5414710_1_613x613.jpg"/>
        <xdr:cNvPicPr>
          <a:picLocks noChangeAspect="1"/>
        </xdr:cNvPicPr>
      </xdr:nvPicPr>
      <xdr:blipFill>
        <a:blip xmlns:r="http://schemas.openxmlformats.org/officeDocument/2006/relationships" r:link="rId47" cstate="print"/>
        <a:srcRect/>
        <a:stretch>
          <a:fillRect/>
        </a:stretch>
      </xdr:blipFill>
      <xdr:spPr bwMode="auto">
        <a:xfrm>
          <a:off x="4857750" y="3087243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206</xdr:row>
      <xdr:rowOff>47625</xdr:rowOff>
    </xdr:from>
    <xdr:to>
      <xdr:col>4</xdr:col>
      <xdr:colOff>1619250</xdr:colOff>
      <xdr:row>206</xdr:row>
      <xdr:rowOff>1571625</xdr:rowOff>
    </xdr:to>
    <xdr:pic>
      <xdr:nvPicPr>
        <xdr:cNvPr id="1214" name="Picture 680" descr="https://www.avon.it/assets/it-it/images/product/prod_5556390_1_613x613.jpg"/>
        <xdr:cNvPicPr>
          <a:picLocks noChangeAspect="1"/>
        </xdr:cNvPicPr>
      </xdr:nvPicPr>
      <xdr:blipFill>
        <a:blip xmlns:r="http://schemas.openxmlformats.org/officeDocument/2006/relationships" r:link="rId48" cstate="print"/>
        <a:srcRect/>
        <a:stretch>
          <a:fillRect/>
        </a:stretch>
      </xdr:blipFill>
      <xdr:spPr bwMode="auto">
        <a:xfrm>
          <a:off x="4857750" y="3103435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207</xdr:row>
      <xdr:rowOff>47625</xdr:rowOff>
    </xdr:from>
    <xdr:to>
      <xdr:col>4</xdr:col>
      <xdr:colOff>1619250</xdr:colOff>
      <xdr:row>207</xdr:row>
      <xdr:rowOff>1571625</xdr:rowOff>
    </xdr:to>
    <xdr:pic>
      <xdr:nvPicPr>
        <xdr:cNvPr id="1215" name="Picture 682" descr="https://emear-static.avon.com/assets/ru-ru/images/product/prod_5401829_1_613x613.jpg"/>
        <xdr:cNvPicPr>
          <a:picLocks noChangeAspect="1"/>
        </xdr:cNvPicPr>
      </xdr:nvPicPr>
      <xdr:blipFill>
        <a:blip xmlns:r="http://schemas.openxmlformats.org/officeDocument/2006/relationships" r:link="rId49" cstate="print"/>
        <a:srcRect/>
        <a:stretch>
          <a:fillRect/>
        </a:stretch>
      </xdr:blipFill>
      <xdr:spPr bwMode="auto">
        <a:xfrm>
          <a:off x="4857750" y="3119628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208</xdr:row>
      <xdr:rowOff>47625</xdr:rowOff>
    </xdr:from>
    <xdr:to>
      <xdr:col>4</xdr:col>
      <xdr:colOff>1619250</xdr:colOff>
      <xdr:row>208</xdr:row>
      <xdr:rowOff>1571625</xdr:rowOff>
    </xdr:to>
    <xdr:pic>
      <xdr:nvPicPr>
        <xdr:cNvPr id="1216" name="Picture 684" descr="https://emear-static.avon.com/assets/ru-ru/images/product/prod_5432031_1_613x613.jpg"/>
        <xdr:cNvPicPr>
          <a:picLocks noChangeAspect="1"/>
        </xdr:cNvPicPr>
      </xdr:nvPicPr>
      <xdr:blipFill>
        <a:blip xmlns:r="http://schemas.openxmlformats.org/officeDocument/2006/relationships" r:link="rId50" cstate="print"/>
        <a:srcRect/>
        <a:stretch>
          <a:fillRect/>
        </a:stretch>
      </xdr:blipFill>
      <xdr:spPr bwMode="auto">
        <a:xfrm>
          <a:off x="4857750" y="3135820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209</xdr:row>
      <xdr:rowOff>47625</xdr:rowOff>
    </xdr:from>
    <xdr:to>
      <xdr:col>4</xdr:col>
      <xdr:colOff>1619250</xdr:colOff>
      <xdr:row>209</xdr:row>
      <xdr:rowOff>1571625</xdr:rowOff>
    </xdr:to>
    <xdr:pic>
      <xdr:nvPicPr>
        <xdr:cNvPr id="1217" name="Picture 685" descr="https://emear-static.avon.com/assets/ru-ru/images/product/prod_5432031_1_613x613.jpg"/>
        <xdr:cNvPicPr>
          <a:picLocks noChangeAspect="1"/>
        </xdr:cNvPicPr>
      </xdr:nvPicPr>
      <xdr:blipFill>
        <a:blip xmlns:r="http://schemas.openxmlformats.org/officeDocument/2006/relationships" r:link="rId50" cstate="print"/>
        <a:srcRect/>
        <a:stretch>
          <a:fillRect/>
        </a:stretch>
      </xdr:blipFill>
      <xdr:spPr bwMode="auto">
        <a:xfrm>
          <a:off x="4857750" y="3152013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210</xdr:row>
      <xdr:rowOff>47625</xdr:rowOff>
    </xdr:from>
    <xdr:to>
      <xdr:col>4</xdr:col>
      <xdr:colOff>1619250</xdr:colOff>
      <xdr:row>210</xdr:row>
      <xdr:rowOff>1571625</xdr:rowOff>
    </xdr:to>
    <xdr:pic>
      <xdr:nvPicPr>
        <xdr:cNvPr id="1218" name="Picture 686" descr="https://emear-static.avon.com/assets/ru-ru/images/product/prod_5432031_1_613x613.jpg"/>
        <xdr:cNvPicPr>
          <a:picLocks noChangeAspect="1"/>
        </xdr:cNvPicPr>
      </xdr:nvPicPr>
      <xdr:blipFill>
        <a:blip xmlns:r="http://schemas.openxmlformats.org/officeDocument/2006/relationships" r:link="rId50" cstate="print"/>
        <a:srcRect/>
        <a:stretch>
          <a:fillRect/>
        </a:stretch>
      </xdr:blipFill>
      <xdr:spPr bwMode="auto">
        <a:xfrm>
          <a:off x="4857750" y="3168205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211</xdr:row>
      <xdr:rowOff>47625</xdr:rowOff>
    </xdr:from>
    <xdr:to>
      <xdr:col>4</xdr:col>
      <xdr:colOff>1619250</xdr:colOff>
      <xdr:row>211</xdr:row>
      <xdr:rowOff>1571625</xdr:rowOff>
    </xdr:to>
    <xdr:pic>
      <xdr:nvPicPr>
        <xdr:cNvPr id="1219" name="Picture 713" descr="https://emear-static.avon.com/assets/ru-ru/images/product/prod_5423512_1_613x613.jpg"/>
        <xdr:cNvPicPr>
          <a:picLocks noChangeAspect="1"/>
        </xdr:cNvPicPr>
      </xdr:nvPicPr>
      <xdr:blipFill>
        <a:blip xmlns:r="http://schemas.openxmlformats.org/officeDocument/2006/relationships" r:link="rId51" cstate="print"/>
        <a:srcRect/>
        <a:stretch>
          <a:fillRect/>
        </a:stretch>
      </xdr:blipFill>
      <xdr:spPr bwMode="auto">
        <a:xfrm>
          <a:off x="4857750" y="3184398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212</xdr:row>
      <xdr:rowOff>47625</xdr:rowOff>
    </xdr:from>
    <xdr:to>
      <xdr:col>4</xdr:col>
      <xdr:colOff>1619250</xdr:colOff>
      <xdr:row>212</xdr:row>
      <xdr:rowOff>1571625</xdr:rowOff>
    </xdr:to>
    <xdr:pic>
      <xdr:nvPicPr>
        <xdr:cNvPr id="1220" name="Picture 714" descr="https://emear-static.avon.com/assets/ru-ru/images/product/prod_5423512_1_613x613.jpg"/>
        <xdr:cNvPicPr>
          <a:picLocks noChangeAspect="1"/>
        </xdr:cNvPicPr>
      </xdr:nvPicPr>
      <xdr:blipFill>
        <a:blip xmlns:r="http://schemas.openxmlformats.org/officeDocument/2006/relationships" r:link="rId51" cstate="print"/>
        <a:srcRect/>
        <a:stretch>
          <a:fillRect/>
        </a:stretch>
      </xdr:blipFill>
      <xdr:spPr bwMode="auto">
        <a:xfrm>
          <a:off x="4857750" y="3200590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213</xdr:row>
      <xdr:rowOff>47625</xdr:rowOff>
    </xdr:from>
    <xdr:to>
      <xdr:col>4</xdr:col>
      <xdr:colOff>1619250</xdr:colOff>
      <xdr:row>213</xdr:row>
      <xdr:rowOff>1571625</xdr:rowOff>
    </xdr:to>
    <xdr:pic>
      <xdr:nvPicPr>
        <xdr:cNvPr id="1221" name="Picture 715" descr="https://emear-static.avon.com/assets/ru-ru/images/product/prod_5423512_1_613x613.jpg"/>
        <xdr:cNvPicPr>
          <a:picLocks noChangeAspect="1"/>
        </xdr:cNvPicPr>
      </xdr:nvPicPr>
      <xdr:blipFill>
        <a:blip xmlns:r="http://schemas.openxmlformats.org/officeDocument/2006/relationships" r:link="rId51" cstate="print"/>
        <a:srcRect/>
        <a:stretch>
          <a:fillRect/>
        </a:stretch>
      </xdr:blipFill>
      <xdr:spPr bwMode="auto">
        <a:xfrm>
          <a:off x="4857750" y="3216783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220</xdr:row>
      <xdr:rowOff>47625</xdr:rowOff>
    </xdr:from>
    <xdr:to>
      <xdr:col>4</xdr:col>
      <xdr:colOff>1619250</xdr:colOff>
      <xdr:row>220</xdr:row>
      <xdr:rowOff>1571625</xdr:rowOff>
    </xdr:to>
    <xdr:pic>
      <xdr:nvPicPr>
        <xdr:cNvPr id="1222" name="Picture 740" descr="https://www.avon.it/assets/it-it/images/product/prod_5423504_1_613x613.jpg"/>
        <xdr:cNvPicPr>
          <a:picLocks noChangeAspect="1"/>
        </xdr:cNvPicPr>
      </xdr:nvPicPr>
      <xdr:blipFill>
        <a:blip xmlns:r="http://schemas.openxmlformats.org/officeDocument/2006/relationships" r:link="rId52" cstate="print"/>
        <a:srcRect/>
        <a:stretch>
          <a:fillRect/>
        </a:stretch>
      </xdr:blipFill>
      <xdr:spPr bwMode="auto">
        <a:xfrm>
          <a:off x="4857750" y="324554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221</xdr:row>
      <xdr:rowOff>47625</xdr:rowOff>
    </xdr:from>
    <xdr:to>
      <xdr:col>4</xdr:col>
      <xdr:colOff>1619250</xdr:colOff>
      <xdr:row>221</xdr:row>
      <xdr:rowOff>1571625</xdr:rowOff>
    </xdr:to>
    <xdr:pic>
      <xdr:nvPicPr>
        <xdr:cNvPr id="1223" name="Picture 741" descr="https://www.avon.it/assets/it-it/images/product/prod_5423504_1_613x613.jpg"/>
        <xdr:cNvPicPr>
          <a:picLocks noChangeAspect="1"/>
        </xdr:cNvPicPr>
      </xdr:nvPicPr>
      <xdr:blipFill>
        <a:blip xmlns:r="http://schemas.openxmlformats.org/officeDocument/2006/relationships" r:link="rId52" cstate="print"/>
        <a:srcRect/>
        <a:stretch>
          <a:fillRect/>
        </a:stretch>
      </xdr:blipFill>
      <xdr:spPr bwMode="auto">
        <a:xfrm>
          <a:off x="4857750" y="326174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222</xdr:row>
      <xdr:rowOff>47625</xdr:rowOff>
    </xdr:from>
    <xdr:to>
      <xdr:col>4</xdr:col>
      <xdr:colOff>1619250</xdr:colOff>
      <xdr:row>222</xdr:row>
      <xdr:rowOff>1571625</xdr:rowOff>
    </xdr:to>
    <xdr:pic>
      <xdr:nvPicPr>
        <xdr:cNvPr id="1224" name="Picture 742" descr="https://www.avon.it/assets/it-it/images/product/prod_5423504_1_613x613.jpg"/>
        <xdr:cNvPicPr>
          <a:picLocks noChangeAspect="1"/>
        </xdr:cNvPicPr>
      </xdr:nvPicPr>
      <xdr:blipFill>
        <a:blip xmlns:r="http://schemas.openxmlformats.org/officeDocument/2006/relationships" r:link="rId52" cstate="print"/>
        <a:srcRect/>
        <a:stretch>
          <a:fillRect/>
        </a:stretch>
      </xdr:blipFill>
      <xdr:spPr bwMode="auto">
        <a:xfrm>
          <a:off x="4857750" y="327793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223</xdr:row>
      <xdr:rowOff>47625</xdr:rowOff>
    </xdr:from>
    <xdr:to>
      <xdr:col>4</xdr:col>
      <xdr:colOff>1619250</xdr:colOff>
      <xdr:row>223</xdr:row>
      <xdr:rowOff>1571625</xdr:rowOff>
    </xdr:to>
    <xdr:pic>
      <xdr:nvPicPr>
        <xdr:cNvPr id="1225" name="Picture 743" descr="https://www.avon.it/assets/it-it/images/product/prod_5423504_1_613x613.jpg"/>
        <xdr:cNvPicPr>
          <a:picLocks noChangeAspect="1"/>
        </xdr:cNvPicPr>
      </xdr:nvPicPr>
      <xdr:blipFill>
        <a:blip xmlns:r="http://schemas.openxmlformats.org/officeDocument/2006/relationships" r:link="rId52" cstate="print"/>
        <a:srcRect/>
        <a:stretch>
          <a:fillRect/>
        </a:stretch>
      </xdr:blipFill>
      <xdr:spPr bwMode="auto">
        <a:xfrm>
          <a:off x="4857750" y="329412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224</xdr:row>
      <xdr:rowOff>47625</xdr:rowOff>
    </xdr:from>
    <xdr:to>
      <xdr:col>4</xdr:col>
      <xdr:colOff>1619250</xdr:colOff>
      <xdr:row>224</xdr:row>
      <xdr:rowOff>1571625</xdr:rowOff>
    </xdr:to>
    <xdr:pic>
      <xdr:nvPicPr>
        <xdr:cNvPr id="1226" name="Picture 750" descr="https://www.avon.it/assets/it-it/images/product/prod_5434079_1_613x613.jpg"/>
        <xdr:cNvPicPr>
          <a:picLocks noChangeAspect="1"/>
        </xdr:cNvPicPr>
      </xdr:nvPicPr>
      <xdr:blipFill>
        <a:blip xmlns:r="http://schemas.openxmlformats.org/officeDocument/2006/relationships" r:link="rId53" cstate="print"/>
        <a:srcRect/>
        <a:stretch>
          <a:fillRect/>
        </a:stretch>
      </xdr:blipFill>
      <xdr:spPr bwMode="auto">
        <a:xfrm>
          <a:off x="4857750" y="331031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225</xdr:row>
      <xdr:rowOff>47625</xdr:rowOff>
    </xdr:from>
    <xdr:to>
      <xdr:col>4</xdr:col>
      <xdr:colOff>1619250</xdr:colOff>
      <xdr:row>225</xdr:row>
      <xdr:rowOff>1571625</xdr:rowOff>
    </xdr:to>
    <xdr:pic>
      <xdr:nvPicPr>
        <xdr:cNvPr id="1227" name="Picture 751" descr="https://www.avon.it/assets/it-it/images/product/prod_5434079_1_613x613.jpg"/>
        <xdr:cNvPicPr>
          <a:picLocks noChangeAspect="1"/>
        </xdr:cNvPicPr>
      </xdr:nvPicPr>
      <xdr:blipFill>
        <a:blip xmlns:r="http://schemas.openxmlformats.org/officeDocument/2006/relationships" r:link="rId53" cstate="print"/>
        <a:srcRect/>
        <a:stretch>
          <a:fillRect/>
        </a:stretch>
      </xdr:blipFill>
      <xdr:spPr bwMode="auto">
        <a:xfrm>
          <a:off x="4857750" y="332651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226</xdr:row>
      <xdr:rowOff>47625</xdr:rowOff>
    </xdr:from>
    <xdr:to>
      <xdr:col>4</xdr:col>
      <xdr:colOff>1619250</xdr:colOff>
      <xdr:row>226</xdr:row>
      <xdr:rowOff>1571625</xdr:rowOff>
    </xdr:to>
    <xdr:pic>
      <xdr:nvPicPr>
        <xdr:cNvPr id="1228" name="Picture 757" descr="https://www.avon.it/assets/it-it/images/product/prod_5582074_1_613x613.jpg"/>
        <xdr:cNvPicPr>
          <a:picLocks noChangeAspect="1"/>
        </xdr:cNvPicPr>
      </xdr:nvPicPr>
      <xdr:blipFill>
        <a:blip xmlns:r="http://schemas.openxmlformats.org/officeDocument/2006/relationships" r:link="rId54" cstate="print"/>
        <a:srcRect/>
        <a:stretch>
          <a:fillRect/>
        </a:stretch>
      </xdr:blipFill>
      <xdr:spPr bwMode="auto">
        <a:xfrm>
          <a:off x="4857750" y="334270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227</xdr:row>
      <xdr:rowOff>47625</xdr:rowOff>
    </xdr:from>
    <xdr:to>
      <xdr:col>4</xdr:col>
      <xdr:colOff>1619250</xdr:colOff>
      <xdr:row>227</xdr:row>
      <xdr:rowOff>1571625</xdr:rowOff>
    </xdr:to>
    <xdr:pic>
      <xdr:nvPicPr>
        <xdr:cNvPr id="1229" name="Picture 779" descr="https://www.avon.it/assets/it-it/images/product/prod_5402586_1_613x613.jpg"/>
        <xdr:cNvPicPr>
          <a:picLocks noChangeAspect="1"/>
        </xdr:cNvPicPr>
      </xdr:nvPicPr>
      <xdr:blipFill>
        <a:blip xmlns:r="http://schemas.openxmlformats.org/officeDocument/2006/relationships" r:link="rId55" cstate="print"/>
        <a:srcRect/>
        <a:stretch>
          <a:fillRect/>
        </a:stretch>
      </xdr:blipFill>
      <xdr:spPr bwMode="auto">
        <a:xfrm>
          <a:off x="4857750" y="335889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228</xdr:row>
      <xdr:rowOff>47625</xdr:rowOff>
    </xdr:from>
    <xdr:to>
      <xdr:col>4</xdr:col>
      <xdr:colOff>1619250</xdr:colOff>
      <xdr:row>228</xdr:row>
      <xdr:rowOff>1571625</xdr:rowOff>
    </xdr:to>
    <xdr:pic>
      <xdr:nvPicPr>
        <xdr:cNvPr id="1230" name="Picture 780" descr="https://www.avon.it/assets/it-it/images/product/prod_5402586_1_613x613.jpg"/>
        <xdr:cNvPicPr>
          <a:picLocks noChangeAspect="1"/>
        </xdr:cNvPicPr>
      </xdr:nvPicPr>
      <xdr:blipFill>
        <a:blip xmlns:r="http://schemas.openxmlformats.org/officeDocument/2006/relationships" r:link="rId55" cstate="print"/>
        <a:srcRect/>
        <a:stretch>
          <a:fillRect/>
        </a:stretch>
      </xdr:blipFill>
      <xdr:spPr bwMode="auto">
        <a:xfrm>
          <a:off x="4857750" y="337508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229</xdr:row>
      <xdr:rowOff>47625</xdr:rowOff>
    </xdr:from>
    <xdr:to>
      <xdr:col>4</xdr:col>
      <xdr:colOff>1619250</xdr:colOff>
      <xdr:row>229</xdr:row>
      <xdr:rowOff>1571625</xdr:rowOff>
    </xdr:to>
    <xdr:pic>
      <xdr:nvPicPr>
        <xdr:cNvPr id="1231" name="Picture 797" descr="https://www.avon.it/assets/it-it/images/product/prod_5434559_1_613x613.jpg"/>
        <xdr:cNvPicPr>
          <a:picLocks noChangeAspect="1"/>
        </xdr:cNvPicPr>
      </xdr:nvPicPr>
      <xdr:blipFill>
        <a:blip xmlns:r="http://schemas.openxmlformats.org/officeDocument/2006/relationships" r:link="rId56" cstate="print"/>
        <a:srcRect/>
        <a:stretch>
          <a:fillRect/>
        </a:stretch>
      </xdr:blipFill>
      <xdr:spPr bwMode="auto">
        <a:xfrm>
          <a:off x="4857750" y="339128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230</xdr:row>
      <xdr:rowOff>47625</xdr:rowOff>
    </xdr:from>
    <xdr:to>
      <xdr:col>4</xdr:col>
      <xdr:colOff>1619250</xdr:colOff>
      <xdr:row>230</xdr:row>
      <xdr:rowOff>1571625</xdr:rowOff>
    </xdr:to>
    <xdr:pic>
      <xdr:nvPicPr>
        <xdr:cNvPr id="1232" name="Picture 838" descr="https://www.avon.it/assets/it-it/images/product/prod_5379031_1_613x613.jpg"/>
        <xdr:cNvPicPr>
          <a:picLocks noChangeAspect="1"/>
        </xdr:cNvPicPr>
      </xdr:nvPicPr>
      <xdr:blipFill>
        <a:blip xmlns:r="http://schemas.openxmlformats.org/officeDocument/2006/relationships" r:link="rId57" cstate="print"/>
        <a:srcRect/>
        <a:stretch>
          <a:fillRect/>
        </a:stretch>
      </xdr:blipFill>
      <xdr:spPr bwMode="auto">
        <a:xfrm>
          <a:off x="4857750" y="340747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231</xdr:row>
      <xdr:rowOff>47625</xdr:rowOff>
    </xdr:from>
    <xdr:to>
      <xdr:col>4</xdr:col>
      <xdr:colOff>1619250</xdr:colOff>
      <xdr:row>231</xdr:row>
      <xdr:rowOff>1571625</xdr:rowOff>
    </xdr:to>
    <xdr:pic>
      <xdr:nvPicPr>
        <xdr:cNvPr id="1233" name="Picture 840" descr="https://www.avon.pl/assets/pl-pl/images/product/prod_5374776_1_613x613.jpg"/>
        <xdr:cNvPicPr>
          <a:picLocks noChangeAspect="1"/>
        </xdr:cNvPicPr>
      </xdr:nvPicPr>
      <xdr:blipFill>
        <a:blip xmlns:r="http://schemas.openxmlformats.org/officeDocument/2006/relationships" r:link="rId58" cstate="print"/>
        <a:srcRect/>
        <a:stretch>
          <a:fillRect/>
        </a:stretch>
      </xdr:blipFill>
      <xdr:spPr bwMode="auto">
        <a:xfrm>
          <a:off x="4857750" y="342366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232</xdr:row>
      <xdr:rowOff>47625</xdr:rowOff>
    </xdr:from>
    <xdr:to>
      <xdr:col>4</xdr:col>
      <xdr:colOff>1619250</xdr:colOff>
      <xdr:row>232</xdr:row>
      <xdr:rowOff>1571625</xdr:rowOff>
    </xdr:to>
    <xdr:pic>
      <xdr:nvPicPr>
        <xdr:cNvPr id="1234" name="Picture 841" descr="https://www.avon.pl/assets/pl-pl/images/product/prod_5374776_1_613x613.jpg"/>
        <xdr:cNvPicPr>
          <a:picLocks noChangeAspect="1"/>
        </xdr:cNvPicPr>
      </xdr:nvPicPr>
      <xdr:blipFill>
        <a:blip xmlns:r="http://schemas.openxmlformats.org/officeDocument/2006/relationships" r:link="rId58" cstate="print"/>
        <a:srcRect/>
        <a:stretch>
          <a:fillRect/>
        </a:stretch>
      </xdr:blipFill>
      <xdr:spPr bwMode="auto">
        <a:xfrm>
          <a:off x="4857750" y="343985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233</xdr:row>
      <xdr:rowOff>47625</xdr:rowOff>
    </xdr:from>
    <xdr:to>
      <xdr:col>4</xdr:col>
      <xdr:colOff>1619250</xdr:colOff>
      <xdr:row>233</xdr:row>
      <xdr:rowOff>1571625</xdr:rowOff>
    </xdr:to>
    <xdr:pic>
      <xdr:nvPicPr>
        <xdr:cNvPr id="1235" name="Picture 854" descr="https://www.avon.it/assets/it-it/images/product/prod_5276542_1_613x613.jpg"/>
        <xdr:cNvPicPr>
          <a:picLocks noChangeAspect="1"/>
        </xdr:cNvPicPr>
      </xdr:nvPicPr>
      <xdr:blipFill>
        <a:blip xmlns:r="http://schemas.openxmlformats.org/officeDocument/2006/relationships" r:link="rId59" cstate="print"/>
        <a:srcRect/>
        <a:stretch>
          <a:fillRect/>
        </a:stretch>
      </xdr:blipFill>
      <xdr:spPr bwMode="auto">
        <a:xfrm>
          <a:off x="4857750" y="345605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234</xdr:row>
      <xdr:rowOff>47625</xdr:rowOff>
    </xdr:from>
    <xdr:to>
      <xdr:col>4</xdr:col>
      <xdr:colOff>1619250</xdr:colOff>
      <xdr:row>234</xdr:row>
      <xdr:rowOff>1571625</xdr:rowOff>
    </xdr:to>
    <xdr:pic>
      <xdr:nvPicPr>
        <xdr:cNvPr id="1236" name="Picture 856" descr="https://www.avon.it/assets/it-it/images/product/prod_5414613_1_613x613.jpg"/>
        <xdr:cNvPicPr>
          <a:picLocks noChangeAspect="1"/>
        </xdr:cNvPicPr>
      </xdr:nvPicPr>
      <xdr:blipFill>
        <a:blip xmlns:r="http://schemas.openxmlformats.org/officeDocument/2006/relationships" r:link="rId60" cstate="print"/>
        <a:srcRect/>
        <a:stretch>
          <a:fillRect/>
        </a:stretch>
      </xdr:blipFill>
      <xdr:spPr bwMode="auto">
        <a:xfrm>
          <a:off x="4857750" y="347224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235</xdr:row>
      <xdr:rowOff>47625</xdr:rowOff>
    </xdr:from>
    <xdr:to>
      <xdr:col>4</xdr:col>
      <xdr:colOff>1619250</xdr:colOff>
      <xdr:row>235</xdr:row>
      <xdr:rowOff>1571625</xdr:rowOff>
    </xdr:to>
    <xdr:pic>
      <xdr:nvPicPr>
        <xdr:cNvPr id="1237" name="Picture 857" descr="https://www.avon.it/assets/it-it/images/product/prod_5414613_1_613x613.jpg"/>
        <xdr:cNvPicPr>
          <a:picLocks noChangeAspect="1"/>
        </xdr:cNvPicPr>
      </xdr:nvPicPr>
      <xdr:blipFill>
        <a:blip xmlns:r="http://schemas.openxmlformats.org/officeDocument/2006/relationships" r:link="rId60" cstate="print"/>
        <a:srcRect/>
        <a:stretch>
          <a:fillRect/>
        </a:stretch>
      </xdr:blipFill>
      <xdr:spPr bwMode="auto">
        <a:xfrm>
          <a:off x="4857750" y="348843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236</xdr:row>
      <xdr:rowOff>47625</xdr:rowOff>
    </xdr:from>
    <xdr:to>
      <xdr:col>4</xdr:col>
      <xdr:colOff>1619250</xdr:colOff>
      <xdr:row>236</xdr:row>
      <xdr:rowOff>1571625</xdr:rowOff>
    </xdr:to>
    <xdr:pic>
      <xdr:nvPicPr>
        <xdr:cNvPr id="1238" name="Picture 858" descr="https://www.avon.it/assets/it-it/images/product/prod_5414613_1_613x613.jpg"/>
        <xdr:cNvPicPr>
          <a:picLocks noChangeAspect="1"/>
        </xdr:cNvPicPr>
      </xdr:nvPicPr>
      <xdr:blipFill>
        <a:blip xmlns:r="http://schemas.openxmlformats.org/officeDocument/2006/relationships" r:link="rId60" cstate="print"/>
        <a:srcRect/>
        <a:stretch>
          <a:fillRect/>
        </a:stretch>
      </xdr:blipFill>
      <xdr:spPr bwMode="auto">
        <a:xfrm>
          <a:off x="4857750" y="350462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237</xdr:row>
      <xdr:rowOff>47625</xdr:rowOff>
    </xdr:from>
    <xdr:to>
      <xdr:col>4</xdr:col>
      <xdr:colOff>1619250</xdr:colOff>
      <xdr:row>237</xdr:row>
      <xdr:rowOff>1571625</xdr:rowOff>
    </xdr:to>
    <xdr:pic>
      <xdr:nvPicPr>
        <xdr:cNvPr id="1239" name="Picture 859" descr="https://www.avon.it/assets/it-it/images/product/prod_5414613_1_613x613.jpg"/>
        <xdr:cNvPicPr>
          <a:picLocks noChangeAspect="1"/>
        </xdr:cNvPicPr>
      </xdr:nvPicPr>
      <xdr:blipFill>
        <a:blip xmlns:r="http://schemas.openxmlformats.org/officeDocument/2006/relationships" r:link="rId60" cstate="print"/>
        <a:srcRect/>
        <a:stretch>
          <a:fillRect/>
        </a:stretch>
      </xdr:blipFill>
      <xdr:spPr bwMode="auto">
        <a:xfrm>
          <a:off x="4857750" y="352082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238</xdr:row>
      <xdr:rowOff>47625</xdr:rowOff>
    </xdr:from>
    <xdr:to>
      <xdr:col>4</xdr:col>
      <xdr:colOff>1619250</xdr:colOff>
      <xdr:row>238</xdr:row>
      <xdr:rowOff>1571625</xdr:rowOff>
    </xdr:to>
    <xdr:pic>
      <xdr:nvPicPr>
        <xdr:cNvPr id="1240" name="Picture 883" descr="https://www.avon.it/assets/it-it/images/product/prod_5344419_1_613x613.jpg"/>
        <xdr:cNvPicPr>
          <a:picLocks noChangeAspect="1"/>
        </xdr:cNvPicPr>
      </xdr:nvPicPr>
      <xdr:blipFill>
        <a:blip xmlns:r="http://schemas.openxmlformats.org/officeDocument/2006/relationships" r:link="rId61" cstate="print"/>
        <a:srcRect/>
        <a:stretch>
          <a:fillRect/>
        </a:stretch>
      </xdr:blipFill>
      <xdr:spPr bwMode="auto">
        <a:xfrm>
          <a:off x="4857750" y="353701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239</xdr:row>
      <xdr:rowOff>47625</xdr:rowOff>
    </xdr:from>
    <xdr:to>
      <xdr:col>4</xdr:col>
      <xdr:colOff>1619250</xdr:colOff>
      <xdr:row>239</xdr:row>
      <xdr:rowOff>1571625</xdr:rowOff>
    </xdr:to>
    <xdr:pic>
      <xdr:nvPicPr>
        <xdr:cNvPr id="1241" name="Picture 890" descr="https://www.avon.it/assets/it-it/images/product/prod_5313650_1_613x613.jpg"/>
        <xdr:cNvPicPr>
          <a:picLocks noChangeAspect="1"/>
        </xdr:cNvPicPr>
      </xdr:nvPicPr>
      <xdr:blipFill>
        <a:blip xmlns:r="http://schemas.openxmlformats.org/officeDocument/2006/relationships" r:link="rId62" cstate="print"/>
        <a:srcRect/>
        <a:stretch>
          <a:fillRect/>
        </a:stretch>
      </xdr:blipFill>
      <xdr:spPr bwMode="auto">
        <a:xfrm>
          <a:off x="4857750" y="355320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240</xdr:row>
      <xdr:rowOff>47625</xdr:rowOff>
    </xdr:from>
    <xdr:to>
      <xdr:col>4</xdr:col>
      <xdr:colOff>1619250</xdr:colOff>
      <xdr:row>240</xdr:row>
      <xdr:rowOff>1571625</xdr:rowOff>
    </xdr:to>
    <xdr:pic>
      <xdr:nvPicPr>
        <xdr:cNvPr id="1242" name="Picture 891" descr="https://www.avon.it/assets/it-it/images/product/prod_5313650_1_613x613.jpg"/>
        <xdr:cNvPicPr>
          <a:picLocks noChangeAspect="1"/>
        </xdr:cNvPicPr>
      </xdr:nvPicPr>
      <xdr:blipFill>
        <a:blip xmlns:r="http://schemas.openxmlformats.org/officeDocument/2006/relationships" r:link="rId62" cstate="print"/>
        <a:srcRect/>
        <a:stretch>
          <a:fillRect/>
        </a:stretch>
      </xdr:blipFill>
      <xdr:spPr bwMode="auto">
        <a:xfrm>
          <a:off x="4857750" y="356939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241</xdr:row>
      <xdr:rowOff>47625</xdr:rowOff>
    </xdr:from>
    <xdr:to>
      <xdr:col>4</xdr:col>
      <xdr:colOff>1619250</xdr:colOff>
      <xdr:row>241</xdr:row>
      <xdr:rowOff>1571625</xdr:rowOff>
    </xdr:to>
    <xdr:pic>
      <xdr:nvPicPr>
        <xdr:cNvPr id="1243" name="Picture 923" descr="https://www.avon.pl/assets/pl-pl/images/product/prod_5261261_1_613x613.jpg"/>
        <xdr:cNvPicPr>
          <a:picLocks noChangeAspect="1"/>
        </xdr:cNvPicPr>
      </xdr:nvPicPr>
      <xdr:blipFill>
        <a:blip xmlns:r="http://schemas.openxmlformats.org/officeDocument/2006/relationships" r:link="rId63" cstate="print"/>
        <a:srcRect/>
        <a:stretch>
          <a:fillRect/>
        </a:stretch>
      </xdr:blipFill>
      <xdr:spPr bwMode="auto">
        <a:xfrm>
          <a:off x="4857750" y="358559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242</xdr:row>
      <xdr:rowOff>47625</xdr:rowOff>
    </xdr:from>
    <xdr:to>
      <xdr:col>4</xdr:col>
      <xdr:colOff>1619250</xdr:colOff>
      <xdr:row>242</xdr:row>
      <xdr:rowOff>1571625</xdr:rowOff>
    </xdr:to>
    <xdr:pic>
      <xdr:nvPicPr>
        <xdr:cNvPr id="1244" name="Picture 933" descr="https://www.avon.it/assets/it-it/images/product/prod_5460668_1_613x613.jpg"/>
        <xdr:cNvPicPr>
          <a:picLocks noChangeAspect="1"/>
        </xdr:cNvPicPr>
      </xdr:nvPicPr>
      <xdr:blipFill>
        <a:blip xmlns:r="http://schemas.openxmlformats.org/officeDocument/2006/relationships" r:link="rId64" cstate="print"/>
        <a:srcRect/>
        <a:stretch>
          <a:fillRect/>
        </a:stretch>
      </xdr:blipFill>
      <xdr:spPr bwMode="auto">
        <a:xfrm>
          <a:off x="4857750" y="360178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243</xdr:row>
      <xdr:rowOff>47625</xdr:rowOff>
    </xdr:from>
    <xdr:to>
      <xdr:col>4</xdr:col>
      <xdr:colOff>1619250</xdr:colOff>
      <xdr:row>243</xdr:row>
      <xdr:rowOff>1571625</xdr:rowOff>
    </xdr:to>
    <xdr:pic>
      <xdr:nvPicPr>
        <xdr:cNvPr id="1245" name="Picture 944" descr="https://www.avon.it/assets/it-it/images/product/prod_5416834_1_613x613.jpg"/>
        <xdr:cNvPicPr>
          <a:picLocks noChangeAspect="1"/>
        </xdr:cNvPicPr>
      </xdr:nvPicPr>
      <xdr:blipFill>
        <a:blip xmlns:r="http://schemas.openxmlformats.org/officeDocument/2006/relationships" r:link="rId65" cstate="print"/>
        <a:srcRect/>
        <a:stretch>
          <a:fillRect/>
        </a:stretch>
      </xdr:blipFill>
      <xdr:spPr bwMode="auto">
        <a:xfrm>
          <a:off x="4857750" y="361797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244</xdr:row>
      <xdr:rowOff>47625</xdr:rowOff>
    </xdr:from>
    <xdr:to>
      <xdr:col>4</xdr:col>
      <xdr:colOff>1619250</xdr:colOff>
      <xdr:row>244</xdr:row>
      <xdr:rowOff>1571625</xdr:rowOff>
    </xdr:to>
    <xdr:pic>
      <xdr:nvPicPr>
        <xdr:cNvPr id="1246" name="Picture 950" descr="https://emear-static.avon.com/assets/ru-ru/images/product/prod_5423549_1_613x613.jpg"/>
        <xdr:cNvPicPr>
          <a:picLocks noChangeAspect="1"/>
        </xdr:cNvPicPr>
      </xdr:nvPicPr>
      <xdr:blipFill>
        <a:blip xmlns:r="http://schemas.openxmlformats.org/officeDocument/2006/relationships" r:link="rId66" cstate="print"/>
        <a:srcRect/>
        <a:stretch>
          <a:fillRect/>
        </a:stretch>
      </xdr:blipFill>
      <xdr:spPr bwMode="auto">
        <a:xfrm>
          <a:off x="4857750" y="363416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245</xdr:row>
      <xdr:rowOff>47625</xdr:rowOff>
    </xdr:from>
    <xdr:to>
      <xdr:col>4</xdr:col>
      <xdr:colOff>1619250</xdr:colOff>
      <xdr:row>245</xdr:row>
      <xdr:rowOff>1571625</xdr:rowOff>
    </xdr:to>
    <xdr:pic>
      <xdr:nvPicPr>
        <xdr:cNvPr id="1247" name="Picture 951" descr="https://emear-static.avon.com/assets/ru-ru/images/product/prod_5423549_1_613x613.jpg"/>
        <xdr:cNvPicPr>
          <a:picLocks noChangeAspect="1"/>
        </xdr:cNvPicPr>
      </xdr:nvPicPr>
      <xdr:blipFill>
        <a:blip xmlns:r="http://schemas.openxmlformats.org/officeDocument/2006/relationships" r:link="rId66" cstate="print"/>
        <a:srcRect/>
        <a:stretch>
          <a:fillRect/>
        </a:stretch>
      </xdr:blipFill>
      <xdr:spPr bwMode="auto">
        <a:xfrm>
          <a:off x="4857750" y="365036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246</xdr:row>
      <xdr:rowOff>47625</xdr:rowOff>
    </xdr:from>
    <xdr:to>
      <xdr:col>4</xdr:col>
      <xdr:colOff>1619250</xdr:colOff>
      <xdr:row>246</xdr:row>
      <xdr:rowOff>1571625</xdr:rowOff>
    </xdr:to>
    <xdr:pic>
      <xdr:nvPicPr>
        <xdr:cNvPr id="1248" name="Picture 952" descr="https://emear-static.avon.com/assets/ru-ru/images/product/prod_5423549_1_613x613.jpg"/>
        <xdr:cNvPicPr>
          <a:picLocks noChangeAspect="1"/>
        </xdr:cNvPicPr>
      </xdr:nvPicPr>
      <xdr:blipFill>
        <a:blip xmlns:r="http://schemas.openxmlformats.org/officeDocument/2006/relationships" r:link="rId66" cstate="print"/>
        <a:srcRect/>
        <a:stretch>
          <a:fillRect/>
        </a:stretch>
      </xdr:blipFill>
      <xdr:spPr bwMode="auto">
        <a:xfrm>
          <a:off x="4857750" y="366655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247</xdr:row>
      <xdr:rowOff>47625</xdr:rowOff>
    </xdr:from>
    <xdr:to>
      <xdr:col>4</xdr:col>
      <xdr:colOff>1619250</xdr:colOff>
      <xdr:row>247</xdr:row>
      <xdr:rowOff>1571625</xdr:rowOff>
    </xdr:to>
    <xdr:pic>
      <xdr:nvPicPr>
        <xdr:cNvPr id="1249" name="Picture 961" descr="https://www.avon.it/assets/it-it/images/product/prod_5344407_1_613x613.jpg"/>
        <xdr:cNvPicPr>
          <a:picLocks noChangeAspect="1"/>
        </xdr:cNvPicPr>
      </xdr:nvPicPr>
      <xdr:blipFill>
        <a:blip xmlns:r="http://schemas.openxmlformats.org/officeDocument/2006/relationships" r:link="rId67" cstate="print"/>
        <a:srcRect/>
        <a:stretch>
          <a:fillRect/>
        </a:stretch>
      </xdr:blipFill>
      <xdr:spPr bwMode="auto">
        <a:xfrm>
          <a:off x="4857750" y="368274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248</xdr:row>
      <xdr:rowOff>47625</xdr:rowOff>
    </xdr:from>
    <xdr:to>
      <xdr:col>4</xdr:col>
      <xdr:colOff>1619250</xdr:colOff>
      <xdr:row>248</xdr:row>
      <xdr:rowOff>1571625</xdr:rowOff>
    </xdr:to>
    <xdr:pic>
      <xdr:nvPicPr>
        <xdr:cNvPr id="1250" name="Picture 962" descr="https://www.avon.pl/assets/pl-pl/images/product/prod_5512509_1_613x613.jpg"/>
        <xdr:cNvPicPr>
          <a:picLocks noChangeAspect="1"/>
        </xdr:cNvPicPr>
      </xdr:nvPicPr>
      <xdr:blipFill>
        <a:blip xmlns:r="http://schemas.openxmlformats.org/officeDocument/2006/relationships" r:link="rId68" cstate="print"/>
        <a:srcRect/>
        <a:stretch>
          <a:fillRect/>
        </a:stretch>
      </xdr:blipFill>
      <xdr:spPr bwMode="auto">
        <a:xfrm>
          <a:off x="4857750" y="369893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249</xdr:row>
      <xdr:rowOff>47625</xdr:rowOff>
    </xdr:from>
    <xdr:to>
      <xdr:col>4</xdr:col>
      <xdr:colOff>1619250</xdr:colOff>
      <xdr:row>249</xdr:row>
      <xdr:rowOff>1571625</xdr:rowOff>
    </xdr:to>
    <xdr:pic>
      <xdr:nvPicPr>
        <xdr:cNvPr id="1251" name="Picture 963" descr="https://www.avon.pl/assets/pl-pl/images/product/prod_5512509_1_613x613.jpg"/>
        <xdr:cNvPicPr>
          <a:picLocks noChangeAspect="1"/>
        </xdr:cNvPicPr>
      </xdr:nvPicPr>
      <xdr:blipFill>
        <a:blip xmlns:r="http://schemas.openxmlformats.org/officeDocument/2006/relationships" r:link="rId68" cstate="print"/>
        <a:srcRect/>
        <a:stretch>
          <a:fillRect/>
        </a:stretch>
      </xdr:blipFill>
      <xdr:spPr bwMode="auto">
        <a:xfrm>
          <a:off x="4857750" y="371513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250</xdr:row>
      <xdr:rowOff>47625</xdr:rowOff>
    </xdr:from>
    <xdr:to>
      <xdr:col>4</xdr:col>
      <xdr:colOff>1619250</xdr:colOff>
      <xdr:row>250</xdr:row>
      <xdr:rowOff>1571625</xdr:rowOff>
    </xdr:to>
    <xdr:pic>
      <xdr:nvPicPr>
        <xdr:cNvPr id="1252" name="Picture 964" descr="https://www.avon.pl/assets/pl-pl/images/product/prod_5512509_1_613x613.jpg"/>
        <xdr:cNvPicPr>
          <a:picLocks noChangeAspect="1"/>
        </xdr:cNvPicPr>
      </xdr:nvPicPr>
      <xdr:blipFill>
        <a:blip xmlns:r="http://schemas.openxmlformats.org/officeDocument/2006/relationships" r:link="rId68" cstate="print"/>
        <a:srcRect/>
        <a:stretch>
          <a:fillRect/>
        </a:stretch>
      </xdr:blipFill>
      <xdr:spPr bwMode="auto">
        <a:xfrm>
          <a:off x="4857750" y="373132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251</xdr:row>
      <xdr:rowOff>47625</xdr:rowOff>
    </xdr:from>
    <xdr:to>
      <xdr:col>4</xdr:col>
      <xdr:colOff>1619250</xdr:colOff>
      <xdr:row>251</xdr:row>
      <xdr:rowOff>1571625</xdr:rowOff>
    </xdr:to>
    <xdr:pic>
      <xdr:nvPicPr>
        <xdr:cNvPr id="1253" name="Picture 968" descr="https://www.avon.it/assets/it-it/images/product/prod_5088490_1_613x613.jpg"/>
        <xdr:cNvPicPr>
          <a:picLocks noChangeAspect="1"/>
        </xdr:cNvPicPr>
      </xdr:nvPicPr>
      <xdr:blipFill>
        <a:blip xmlns:r="http://schemas.openxmlformats.org/officeDocument/2006/relationships" r:link="rId69" cstate="print"/>
        <a:srcRect/>
        <a:stretch>
          <a:fillRect/>
        </a:stretch>
      </xdr:blipFill>
      <xdr:spPr bwMode="auto">
        <a:xfrm>
          <a:off x="4857750" y="374751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252</xdr:row>
      <xdr:rowOff>47625</xdr:rowOff>
    </xdr:from>
    <xdr:to>
      <xdr:col>4</xdr:col>
      <xdr:colOff>1619250</xdr:colOff>
      <xdr:row>252</xdr:row>
      <xdr:rowOff>1571625</xdr:rowOff>
    </xdr:to>
    <xdr:pic>
      <xdr:nvPicPr>
        <xdr:cNvPr id="1254" name="Picture 969" descr="https://www.avon.it/assets/it-it/images/product/prod_5088490_1_613x613.jpg"/>
        <xdr:cNvPicPr>
          <a:picLocks noChangeAspect="1"/>
        </xdr:cNvPicPr>
      </xdr:nvPicPr>
      <xdr:blipFill>
        <a:blip xmlns:r="http://schemas.openxmlformats.org/officeDocument/2006/relationships" r:link="rId69" cstate="print"/>
        <a:srcRect/>
        <a:stretch>
          <a:fillRect/>
        </a:stretch>
      </xdr:blipFill>
      <xdr:spPr bwMode="auto">
        <a:xfrm>
          <a:off x="4857750" y="376370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253</xdr:row>
      <xdr:rowOff>47625</xdr:rowOff>
    </xdr:from>
    <xdr:to>
      <xdr:col>4</xdr:col>
      <xdr:colOff>1619250</xdr:colOff>
      <xdr:row>253</xdr:row>
      <xdr:rowOff>1571625</xdr:rowOff>
    </xdr:to>
    <xdr:pic>
      <xdr:nvPicPr>
        <xdr:cNvPr id="1255" name="Picture 986" descr="https://www.avon.it/assets/it-it/images/product/prod_5309904_1_613x613.jpg"/>
        <xdr:cNvPicPr>
          <a:picLocks noChangeAspect="1"/>
        </xdr:cNvPicPr>
      </xdr:nvPicPr>
      <xdr:blipFill>
        <a:blip xmlns:r="http://schemas.openxmlformats.org/officeDocument/2006/relationships" r:link="rId70" cstate="print"/>
        <a:srcRect/>
        <a:stretch>
          <a:fillRect/>
        </a:stretch>
      </xdr:blipFill>
      <xdr:spPr bwMode="auto">
        <a:xfrm>
          <a:off x="4857750" y="377990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254</xdr:row>
      <xdr:rowOff>47625</xdr:rowOff>
    </xdr:from>
    <xdr:to>
      <xdr:col>4</xdr:col>
      <xdr:colOff>1619250</xdr:colOff>
      <xdr:row>254</xdr:row>
      <xdr:rowOff>1571625</xdr:rowOff>
    </xdr:to>
    <xdr:pic>
      <xdr:nvPicPr>
        <xdr:cNvPr id="1256" name="Picture 995" descr="https://www.avon.it/assets/it-it/images/product/prod_5556395_1_613x613.jpg"/>
        <xdr:cNvPicPr>
          <a:picLocks noChangeAspect="1"/>
        </xdr:cNvPicPr>
      </xdr:nvPicPr>
      <xdr:blipFill>
        <a:blip xmlns:r="http://schemas.openxmlformats.org/officeDocument/2006/relationships" r:link="rId71" cstate="print"/>
        <a:srcRect/>
        <a:stretch>
          <a:fillRect/>
        </a:stretch>
      </xdr:blipFill>
      <xdr:spPr bwMode="auto">
        <a:xfrm>
          <a:off x="4857750" y="379609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255</xdr:row>
      <xdr:rowOff>47625</xdr:rowOff>
    </xdr:from>
    <xdr:to>
      <xdr:col>4</xdr:col>
      <xdr:colOff>1619250</xdr:colOff>
      <xdr:row>255</xdr:row>
      <xdr:rowOff>1571625</xdr:rowOff>
    </xdr:to>
    <xdr:pic>
      <xdr:nvPicPr>
        <xdr:cNvPr id="1257" name="Picture 996" descr="https://www.avon.it/assets/it-it/images/product/prod_5309960_1_613x613.jpg"/>
        <xdr:cNvPicPr>
          <a:picLocks noChangeAspect="1"/>
        </xdr:cNvPicPr>
      </xdr:nvPicPr>
      <xdr:blipFill>
        <a:blip xmlns:r="http://schemas.openxmlformats.org/officeDocument/2006/relationships" r:link="rId72" cstate="print"/>
        <a:srcRect/>
        <a:stretch>
          <a:fillRect/>
        </a:stretch>
      </xdr:blipFill>
      <xdr:spPr bwMode="auto">
        <a:xfrm>
          <a:off x="4857750" y="381228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256</xdr:row>
      <xdr:rowOff>47625</xdr:rowOff>
    </xdr:from>
    <xdr:to>
      <xdr:col>4</xdr:col>
      <xdr:colOff>1619250</xdr:colOff>
      <xdr:row>256</xdr:row>
      <xdr:rowOff>1571625</xdr:rowOff>
    </xdr:to>
    <xdr:pic>
      <xdr:nvPicPr>
        <xdr:cNvPr id="1258" name="Picture 997" descr="https://www.avon.it/assets/it-it/images/product/prod_5309960_1_613x613.jpg"/>
        <xdr:cNvPicPr>
          <a:picLocks noChangeAspect="1"/>
        </xdr:cNvPicPr>
      </xdr:nvPicPr>
      <xdr:blipFill>
        <a:blip xmlns:r="http://schemas.openxmlformats.org/officeDocument/2006/relationships" r:link="rId72" cstate="print"/>
        <a:srcRect/>
        <a:stretch>
          <a:fillRect/>
        </a:stretch>
      </xdr:blipFill>
      <xdr:spPr bwMode="auto">
        <a:xfrm>
          <a:off x="4857750" y="382847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257</xdr:row>
      <xdr:rowOff>47625</xdr:rowOff>
    </xdr:from>
    <xdr:to>
      <xdr:col>4</xdr:col>
      <xdr:colOff>1619250</xdr:colOff>
      <xdr:row>257</xdr:row>
      <xdr:rowOff>1571625</xdr:rowOff>
    </xdr:to>
    <xdr:pic>
      <xdr:nvPicPr>
        <xdr:cNvPr id="1259" name="Picture 998" descr="https://www.avon.it/assets/it-it/images/product/prod_5309960_1_613x613.jpg"/>
        <xdr:cNvPicPr>
          <a:picLocks noChangeAspect="1"/>
        </xdr:cNvPicPr>
      </xdr:nvPicPr>
      <xdr:blipFill>
        <a:blip xmlns:r="http://schemas.openxmlformats.org/officeDocument/2006/relationships" r:link="rId72" cstate="print"/>
        <a:srcRect/>
        <a:stretch>
          <a:fillRect/>
        </a:stretch>
      </xdr:blipFill>
      <xdr:spPr bwMode="auto">
        <a:xfrm>
          <a:off x="4857750" y="384467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258</xdr:row>
      <xdr:rowOff>47625</xdr:rowOff>
    </xdr:from>
    <xdr:to>
      <xdr:col>4</xdr:col>
      <xdr:colOff>1619250</xdr:colOff>
      <xdr:row>258</xdr:row>
      <xdr:rowOff>1571625</xdr:rowOff>
    </xdr:to>
    <xdr:pic>
      <xdr:nvPicPr>
        <xdr:cNvPr id="1260" name="Picture 1006" descr="https://www.avon.it/assets/it-it/images/product/prod_5401103_1_613x613.jpg"/>
        <xdr:cNvPicPr>
          <a:picLocks noChangeAspect="1"/>
        </xdr:cNvPicPr>
      </xdr:nvPicPr>
      <xdr:blipFill>
        <a:blip xmlns:r="http://schemas.openxmlformats.org/officeDocument/2006/relationships" r:link="rId73" cstate="print"/>
        <a:srcRect/>
        <a:stretch>
          <a:fillRect/>
        </a:stretch>
      </xdr:blipFill>
      <xdr:spPr bwMode="auto">
        <a:xfrm>
          <a:off x="4857750" y="386086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259</xdr:row>
      <xdr:rowOff>47625</xdr:rowOff>
    </xdr:from>
    <xdr:to>
      <xdr:col>4</xdr:col>
      <xdr:colOff>1619250</xdr:colOff>
      <xdr:row>259</xdr:row>
      <xdr:rowOff>1571625</xdr:rowOff>
    </xdr:to>
    <xdr:pic>
      <xdr:nvPicPr>
        <xdr:cNvPr id="1261" name="Picture 1007" descr="https://www.avon.it/assets/it-it/images/product/prod_5401103_1_613x613.jpg"/>
        <xdr:cNvPicPr>
          <a:picLocks noChangeAspect="1"/>
        </xdr:cNvPicPr>
      </xdr:nvPicPr>
      <xdr:blipFill>
        <a:blip xmlns:r="http://schemas.openxmlformats.org/officeDocument/2006/relationships" r:link="rId73" cstate="print"/>
        <a:srcRect/>
        <a:stretch>
          <a:fillRect/>
        </a:stretch>
      </xdr:blipFill>
      <xdr:spPr bwMode="auto">
        <a:xfrm>
          <a:off x="4857750" y="387705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260</xdr:row>
      <xdr:rowOff>47625</xdr:rowOff>
    </xdr:from>
    <xdr:to>
      <xdr:col>4</xdr:col>
      <xdr:colOff>1619250</xdr:colOff>
      <xdr:row>260</xdr:row>
      <xdr:rowOff>1571625</xdr:rowOff>
    </xdr:to>
    <xdr:pic>
      <xdr:nvPicPr>
        <xdr:cNvPr id="1262" name="Picture 1008" descr="https://www.avon.it/assets/it-it/images/product/prod_5401103_1_613x613.jpg"/>
        <xdr:cNvPicPr>
          <a:picLocks noChangeAspect="1"/>
        </xdr:cNvPicPr>
      </xdr:nvPicPr>
      <xdr:blipFill>
        <a:blip xmlns:r="http://schemas.openxmlformats.org/officeDocument/2006/relationships" r:link="rId73" cstate="print"/>
        <a:srcRect/>
        <a:stretch>
          <a:fillRect/>
        </a:stretch>
      </xdr:blipFill>
      <xdr:spPr bwMode="auto">
        <a:xfrm>
          <a:off x="4857750" y="389324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261</xdr:row>
      <xdr:rowOff>47625</xdr:rowOff>
    </xdr:from>
    <xdr:to>
      <xdr:col>4</xdr:col>
      <xdr:colOff>1619250</xdr:colOff>
      <xdr:row>261</xdr:row>
      <xdr:rowOff>1571625</xdr:rowOff>
    </xdr:to>
    <xdr:pic>
      <xdr:nvPicPr>
        <xdr:cNvPr id="1263" name="Picture 1009" descr="https://www.avon.pl/assets/pl-pl/images/product/prod_5409985_1_613x613.jpg"/>
        <xdr:cNvPicPr>
          <a:picLocks noChangeAspect="1"/>
        </xdr:cNvPicPr>
      </xdr:nvPicPr>
      <xdr:blipFill>
        <a:blip xmlns:r="http://schemas.openxmlformats.org/officeDocument/2006/relationships" r:link="rId74" cstate="print"/>
        <a:srcRect/>
        <a:stretch>
          <a:fillRect/>
        </a:stretch>
      </xdr:blipFill>
      <xdr:spPr bwMode="auto">
        <a:xfrm>
          <a:off x="4857750" y="390944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262</xdr:row>
      <xdr:rowOff>47625</xdr:rowOff>
    </xdr:from>
    <xdr:to>
      <xdr:col>4</xdr:col>
      <xdr:colOff>1619250</xdr:colOff>
      <xdr:row>262</xdr:row>
      <xdr:rowOff>1571625</xdr:rowOff>
    </xdr:to>
    <xdr:pic>
      <xdr:nvPicPr>
        <xdr:cNvPr id="1264" name="Picture 1010" descr="https://www.avon.pl/assets/pl-pl/images/product/prod_5409985_1_613x613.jpg"/>
        <xdr:cNvPicPr>
          <a:picLocks noChangeAspect="1"/>
        </xdr:cNvPicPr>
      </xdr:nvPicPr>
      <xdr:blipFill>
        <a:blip xmlns:r="http://schemas.openxmlformats.org/officeDocument/2006/relationships" r:link="rId74" cstate="print"/>
        <a:srcRect/>
        <a:stretch>
          <a:fillRect/>
        </a:stretch>
      </xdr:blipFill>
      <xdr:spPr bwMode="auto">
        <a:xfrm>
          <a:off x="4857750" y="392563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263</xdr:row>
      <xdr:rowOff>47625</xdr:rowOff>
    </xdr:from>
    <xdr:to>
      <xdr:col>4</xdr:col>
      <xdr:colOff>1619250</xdr:colOff>
      <xdr:row>263</xdr:row>
      <xdr:rowOff>1571625</xdr:rowOff>
    </xdr:to>
    <xdr:pic>
      <xdr:nvPicPr>
        <xdr:cNvPr id="1265" name="Picture 1011" descr="https://www.avon.pl/assets/pl-pl/images/product/prod_5409985_1_613x613.jpg"/>
        <xdr:cNvPicPr>
          <a:picLocks noChangeAspect="1"/>
        </xdr:cNvPicPr>
      </xdr:nvPicPr>
      <xdr:blipFill>
        <a:blip xmlns:r="http://schemas.openxmlformats.org/officeDocument/2006/relationships" r:link="rId74" cstate="print"/>
        <a:srcRect/>
        <a:stretch>
          <a:fillRect/>
        </a:stretch>
      </xdr:blipFill>
      <xdr:spPr bwMode="auto">
        <a:xfrm>
          <a:off x="4857750" y="394182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264</xdr:row>
      <xdr:rowOff>47625</xdr:rowOff>
    </xdr:from>
    <xdr:to>
      <xdr:col>4</xdr:col>
      <xdr:colOff>1619250</xdr:colOff>
      <xdr:row>264</xdr:row>
      <xdr:rowOff>1571625</xdr:rowOff>
    </xdr:to>
    <xdr:pic>
      <xdr:nvPicPr>
        <xdr:cNvPr id="1266" name="Picture 1013" descr="https://www.avon.it/assets/it-it/images/product/prod_1153520_1_613x613.jpg"/>
        <xdr:cNvPicPr>
          <a:picLocks noChangeAspect="1"/>
        </xdr:cNvPicPr>
      </xdr:nvPicPr>
      <xdr:blipFill>
        <a:blip xmlns:r="http://schemas.openxmlformats.org/officeDocument/2006/relationships" r:link="rId75" cstate="print"/>
        <a:srcRect/>
        <a:stretch>
          <a:fillRect/>
        </a:stretch>
      </xdr:blipFill>
      <xdr:spPr bwMode="auto">
        <a:xfrm>
          <a:off x="4857750" y="395801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265</xdr:row>
      <xdr:rowOff>47625</xdr:rowOff>
    </xdr:from>
    <xdr:to>
      <xdr:col>4</xdr:col>
      <xdr:colOff>1619250</xdr:colOff>
      <xdr:row>265</xdr:row>
      <xdr:rowOff>1571625</xdr:rowOff>
    </xdr:to>
    <xdr:pic>
      <xdr:nvPicPr>
        <xdr:cNvPr id="1267" name="Picture 1016" descr="https://www.avon.it/assets/it-it/images/product/prod_5559156_1_613x613.jpg"/>
        <xdr:cNvPicPr>
          <a:picLocks noChangeAspect="1"/>
        </xdr:cNvPicPr>
      </xdr:nvPicPr>
      <xdr:blipFill>
        <a:blip xmlns:r="http://schemas.openxmlformats.org/officeDocument/2006/relationships" r:link="rId76" cstate="print"/>
        <a:srcRect/>
        <a:stretch>
          <a:fillRect/>
        </a:stretch>
      </xdr:blipFill>
      <xdr:spPr bwMode="auto">
        <a:xfrm>
          <a:off x="4857750" y="397421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266</xdr:row>
      <xdr:rowOff>47625</xdr:rowOff>
    </xdr:from>
    <xdr:to>
      <xdr:col>4</xdr:col>
      <xdr:colOff>1619250</xdr:colOff>
      <xdr:row>266</xdr:row>
      <xdr:rowOff>1571625</xdr:rowOff>
    </xdr:to>
    <xdr:pic>
      <xdr:nvPicPr>
        <xdr:cNvPr id="1268" name="Picture 1021" descr="https://emear-static.avon.com/assets/ru-ru/images/product/prod_5446728_1_613x613.jpg"/>
        <xdr:cNvPicPr>
          <a:picLocks noChangeAspect="1"/>
        </xdr:cNvPicPr>
      </xdr:nvPicPr>
      <xdr:blipFill>
        <a:blip xmlns:r="http://schemas.openxmlformats.org/officeDocument/2006/relationships" r:link="rId77" cstate="print"/>
        <a:srcRect/>
        <a:stretch>
          <a:fillRect/>
        </a:stretch>
      </xdr:blipFill>
      <xdr:spPr bwMode="auto">
        <a:xfrm>
          <a:off x="4857750" y="399040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267</xdr:row>
      <xdr:rowOff>47625</xdr:rowOff>
    </xdr:from>
    <xdr:to>
      <xdr:col>4</xdr:col>
      <xdr:colOff>1619250</xdr:colOff>
      <xdr:row>267</xdr:row>
      <xdr:rowOff>1571625</xdr:rowOff>
    </xdr:to>
    <xdr:pic>
      <xdr:nvPicPr>
        <xdr:cNvPr id="1269" name="Picture 1029" descr="https://www.avon.it/assets/it-it/images/product/prod_5539381_1_613x613.jpg"/>
        <xdr:cNvPicPr>
          <a:picLocks noChangeAspect="1"/>
        </xdr:cNvPicPr>
      </xdr:nvPicPr>
      <xdr:blipFill>
        <a:blip xmlns:r="http://schemas.openxmlformats.org/officeDocument/2006/relationships" r:link="rId78" cstate="print"/>
        <a:srcRect/>
        <a:stretch>
          <a:fillRect/>
        </a:stretch>
      </xdr:blipFill>
      <xdr:spPr bwMode="auto">
        <a:xfrm>
          <a:off x="4857750" y="400659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268</xdr:row>
      <xdr:rowOff>47625</xdr:rowOff>
    </xdr:from>
    <xdr:to>
      <xdr:col>4</xdr:col>
      <xdr:colOff>1619250</xdr:colOff>
      <xdr:row>268</xdr:row>
      <xdr:rowOff>1571625</xdr:rowOff>
    </xdr:to>
    <xdr:pic>
      <xdr:nvPicPr>
        <xdr:cNvPr id="1270" name="Picture 1030" descr="https://www.avon.it/assets/it-it/images/product/prod_5539381_1_613x613.jpg"/>
        <xdr:cNvPicPr>
          <a:picLocks noChangeAspect="1"/>
        </xdr:cNvPicPr>
      </xdr:nvPicPr>
      <xdr:blipFill>
        <a:blip xmlns:r="http://schemas.openxmlformats.org/officeDocument/2006/relationships" r:link="rId78" cstate="print"/>
        <a:srcRect/>
        <a:stretch>
          <a:fillRect/>
        </a:stretch>
      </xdr:blipFill>
      <xdr:spPr bwMode="auto">
        <a:xfrm>
          <a:off x="4857750" y="402278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269</xdr:row>
      <xdr:rowOff>47625</xdr:rowOff>
    </xdr:from>
    <xdr:to>
      <xdr:col>4</xdr:col>
      <xdr:colOff>1619250</xdr:colOff>
      <xdr:row>269</xdr:row>
      <xdr:rowOff>1571625</xdr:rowOff>
    </xdr:to>
    <xdr:pic>
      <xdr:nvPicPr>
        <xdr:cNvPr id="1271" name="Picture 1031" descr="https://www.avon.it/assets/it-it/images/product/prod_5539381_1_613x613.jpg"/>
        <xdr:cNvPicPr>
          <a:picLocks noChangeAspect="1"/>
        </xdr:cNvPicPr>
      </xdr:nvPicPr>
      <xdr:blipFill>
        <a:blip xmlns:r="http://schemas.openxmlformats.org/officeDocument/2006/relationships" r:link="rId78" cstate="print"/>
        <a:srcRect/>
        <a:stretch>
          <a:fillRect/>
        </a:stretch>
      </xdr:blipFill>
      <xdr:spPr bwMode="auto">
        <a:xfrm>
          <a:off x="4857750" y="403898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270</xdr:row>
      <xdr:rowOff>47625</xdr:rowOff>
    </xdr:from>
    <xdr:to>
      <xdr:col>4</xdr:col>
      <xdr:colOff>1619250</xdr:colOff>
      <xdr:row>270</xdr:row>
      <xdr:rowOff>1571625</xdr:rowOff>
    </xdr:to>
    <xdr:pic>
      <xdr:nvPicPr>
        <xdr:cNvPr id="1272" name="Picture 1052" descr="https://www.avon.it/assets/it-it/images/product/prod_5423500_1_613x613.jpg"/>
        <xdr:cNvPicPr>
          <a:picLocks noChangeAspect="1"/>
        </xdr:cNvPicPr>
      </xdr:nvPicPr>
      <xdr:blipFill>
        <a:blip xmlns:r="http://schemas.openxmlformats.org/officeDocument/2006/relationships" r:link="rId79" cstate="print"/>
        <a:srcRect/>
        <a:stretch>
          <a:fillRect/>
        </a:stretch>
      </xdr:blipFill>
      <xdr:spPr bwMode="auto">
        <a:xfrm>
          <a:off x="4857750" y="405517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271</xdr:row>
      <xdr:rowOff>47625</xdr:rowOff>
    </xdr:from>
    <xdr:to>
      <xdr:col>4</xdr:col>
      <xdr:colOff>1619250</xdr:colOff>
      <xdr:row>271</xdr:row>
      <xdr:rowOff>1571625</xdr:rowOff>
    </xdr:to>
    <xdr:pic>
      <xdr:nvPicPr>
        <xdr:cNvPr id="1273" name="Picture 1053" descr="https://www.avon.it/assets/it-it/images/product/prod_5423500_1_613x613.jpg"/>
        <xdr:cNvPicPr>
          <a:picLocks noChangeAspect="1"/>
        </xdr:cNvPicPr>
      </xdr:nvPicPr>
      <xdr:blipFill>
        <a:blip xmlns:r="http://schemas.openxmlformats.org/officeDocument/2006/relationships" r:link="rId79" cstate="print"/>
        <a:srcRect/>
        <a:stretch>
          <a:fillRect/>
        </a:stretch>
      </xdr:blipFill>
      <xdr:spPr bwMode="auto">
        <a:xfrm>
          <a:off x="4857750" y="407136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272</xdr:row>
      <xdr:rowOff>47625</xdr:rowOff>
    </xdr:from>
    <xdr:to>
      <xdr:col>4</xdr:col>
      <xdr:colOff>1619250</xdr:colOff>
      <xdr:row>272</xdr:row>
      <xdr:rowOff>1571625</xdr:rowOff>
    </xdr:to>
    <xdr:pic>
      <xdr:nvPicPr>
        <xdr:cNvPr id="1274" name="Picture 1054" descr="https://www.avon.it/assets/it-it/images/product/prod_5423500_1_613x613.jpg"/>
        <xdr:cNvPicPr>
          <a:picLocks noChangeAspect="1"/>
        </xdr:cNvPicPr>
      </xdr:nvPicPr>
      <xdr:blipFill>
        <a:blip xmlns:r="http://schemas.openxmlformats.org/officeDocument/2006/relationships" r:link="rId79" cstate="print"/>
        <a:srcRect/>
        <a:stretch>
          <a:fillRect/>
        </a:stretch>
      </xdr:blipFill>
      <xdr:spPr bwMode="auto">
        <a:xfrm>
          <a:off x="4857750" y="408755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273</xdr:row>
      <xdr:rowOff>47625</xdr:rowOff>
    </xdr:from>
    <xdr:to>
      <xdr:col>4</xdr:col>
      <xdr:colOff>1619250</xdr:colOff>
      <xdr:row>273</xdr:row>
      <xdr:rowOff>1571625</xdr:rowOff>
    </xdr:to>
    <xdr:pic>
      <xdr:nvPicPr>
        <xdr:cNvPr id="1275" name="Picture 1055" descr="https://www.avon.it/assets/it-it/images/product/prod_5423500_1_613x613.jpg"/>
        <xdr:cNvPicPr>
          <a:picLocks noChangeAspect="1"/>
        </xdr:cNvPicPr>
      </xdr:nvPicPr>
      <xdr:blipFill>
        <a:blip xmlns:r="http://schemas.openxmlformats.org/officeDocument/2006/relationships" r:link="rId79" cstate="print"/>
        <a:srcRect/>
        <a:stretch>
          <a:fillRect/>
        </a:stretch>
      </xdr:blipFill>
      <xdr:spPr bwMode="auto">
        <a:xfrm>
          <a:off x="4857750" y="410375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274</xdr:row>
      <xdr:rowOff>47625</xdr:rowOff>
    </xdr:from>
    <xdr:to>
      <xdr:col>4</xdr:col>
      <xdr:colOff>1619250</xdr:colOff>
      <xdr:row>274</xdr:row>
      <xdr:rowOff>1571625</xdr:rowOff>
    </xdr:to>
    <xdr:pic>
      <xdr:nvPicPr>
        <xdr:cNvPr id="1276" name="Picture 1063" descr="https://www.avon.it/assets/it-it/images/product/prod_5475454_1_613x613.jpg"/>
        <xdr:cNvPicPr>
          <a:picLocks noChangeAspect="1"/>
        </xdr:cNvPicPr>
      </xdr:nvPicPr>
      <xdr:blipFill>
        <a:blip xmlns:r="http://schemas.openxmlformats.org/officeDocument/2006/relationships" r:link="rId80" cstate="print"/>
        <a:srcRect/>
        <a:stretch>
          <a:fillRect/>
        </a:stretch>
      </xdr:blipFill>
      <xdr:spPr bwMode="auto">
        <a:xfrm>
          <a:off x="4857750" y="411994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275</xdr:row>
      <xdr:rowOff>47625</xdr:rowOff>
    </xdr:from>
    <xdr:to>
      <xdr:col>4</xdr:col>
      <xdr:colOff>1619250</xdr:colOff>
      <xdr:row>275</xdr:row>
      <xdr:rowOff>1571625</xdr:rowOff>
    </xdr:to>
    <xdr:pic>
      <xdr:nvPicPr>
        <xdr:cNvPr id="1277" name="Picture 1064" descr="https://www.avon.it/assets/it-it/images/product/prod_5475454_1_613x613.jpg"/>
        <xdr:cNvPicPr>
          <a:picLocks noChangeAspect="1"/>
        </xdr:cNvPicPr>
      </xdr:nvPicPr>
      <xdr:blipFill>
        <a:blip xmlns:r="http://schemas.openxmlformats.org/officeDocument/2006/relationships" r:link="rId80" cstate="print"/>
        <a:srcRect/>
        <a:stretch>
          <a:fillRect/>
        </a:stretch>
      </xdr:blipFill>
      <xdr:spPr bwMode="auto">
        <a:xfrm>
          <a:off x="4857750" y="413613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276</xdr:row>
      <xdr:rowOff>47625</xdr:rowOff>
    </xdr:from>
    <xdr:to>
      <xdr:col>4</xdr:col>
      <xdr:colOff>1619250</xdr:colOff>
      <xdr:row>276</xdr:row>
      <xdr:rowOff>1571625</xdr:rowOff>
    </xdr:to>
    <xdr:pic>
      <xdr:nvPicPr>
        <xdr:cNvPr id="1278" name="Picture 1065" descr="https://www.avon.it/assets/it-it/images/product/prod_5475454_1_613x613.jpg"/>
        <xdr:cNvPicPr>
          <a:picLocks noChangeAspect="1"/>
        </xdr:cNvPicPr>
      </xdr:nvPicPr>
      <xdr:blipFill>
        <a:blip xmlns:r="http://schemas.openxmlformats.org/officeDocument/2006/relationships" r:link="rId80" cstate="print"/>
        <a:srcRect/>
        <a:stretch>
          <a:fillRect/>
        </a:stretch>
      </xdr:blipFill>
      <xdr:spPr bwMode="auto">
        <a:xfrm>
          <a:off x="4857750" y="415232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277</xdr:row>
      <xdr:rowOff>47625</xdr:rowOff>
    </xdr:from>
    <xdr:to>
      <xdr:col>4</xdr:col>
      <xdr:colOff>1619250</xdr:colOff>
      <xdr:row>277</xdr:row>
      <xdr:rowOff>1571625</xdr:rowOff>
    </xdr:to>
    <xdr:pic>
      <xdr:nvPicPr>
        <xdr:cNvPr id="1279" name="Picture 1105" descr="https://www.avon.it/assets/it-it/images/product/prod_5414669_1_613x613.jpg"/>
        <xdr:cNvPicPr>
          <a:picLocks noChangeAspect="1"/>
        </xdr:cNvPicPr>
      </xdr:nvPicPr>
      <xdr:blipFill>
        <a:blip xmlns:r="http://schemas.openxmlformats.org/officeDocument/2006/relationships" r:link="rId81" cstate="print"/>
        <a:srcRect/>
        <a:stretch>
          <a:fillRect/>
        </a:stretch>
      </xdr:blipFill>
      <xdr:spPr bwMode="auto">
        <a:xfrm>
          <a:off x="4857750" y="416852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278</xdr:row>
      <xdr:rowOff>47625</xdr:rowOff>
    </xdr:from>
    <xdr:to>
      <xdr:col>4</xdr:col>
      <xdr:colOff>1619250</xdr:colOff>
      <xdr:row>278</xdr:row>
      <xdr:rowOff>1571625</xdr:rowOff>
    </xdr:to>
    <xdr:pic>
      <xdr:nvPicPr>
        <xdr:cNvPr id="1280" name="Picture 1136" descr="https://www.avon.it/assets/it-it/images/product/prod_1164737_1_613x613.jpg"/>
        <xdr:cNvPicPr>
          <a:picLocks noChangeAspect="1"/>
        </xdr:cNvPicPr>
      </xdr:nvPicPr>
      <xdr:blipFill>
        <a:blip xmlns:r="http://schemas.openxmlformats.org/officeDocument/2006/relationships" r:link="rId82" cstate="print"/>
        <a:srcRect/>
        <a:stretch>
          <a:fillRect/>
        </a:stretch>
      </xdr:blipFill>
      <xdr:spPr bwMode="auto">
        <a:xfrm>
          <a:off x="4857750" y="418471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279</xdr:row>
      <xdr:rowOff>47625</xdr:rowOff>
    </xdr:from>
    <xdr:to>
      <xdr:col>4</xdr:col>
      <xdr:colOff>1619250</xdr:colOff>
      <xdr:row>279</xdr:row>
      <xdr:rowOff>1571625</xdr:rowOff>
    </xdr:to>
    <xdr:pic>
      <xdr:nvPicPr>
        <xdr:cNvPr id="1281" name="Picture 1140" descr="https://www.avon.it/assets/it-it/images/product/prod_5432045_1_613x613.jpg"/>
        <xdr:cNvPicPr>
          <a:picLocks noChangeAspect="1"/>
        </xdr:cNvPicPr>
      </xdr:nvPicPr>
      <xdr:blipFill>
        <a:blip xmlns:r="http://schemas.openxmlformats.org/officeDocument/2006/relationships" r:link="rId83" cstate="print"/>
        <a:srcRect/>
        <a:stretch>
          <a:fillRect/>
        </a:stretch>
      </xdr:blipFill>
      <xdr:spPr bwMode="auto">
        <a:xfrm>
          <a:off x="4857750" y="420090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280</xdr:row>
      <xdr:rowOff>47625</xdr:rowOff>
    </xdr:from>
    <xdr:to>
      <xdr:col>4</xdr:col>
      <xdr:colOff>1619250</xdr:colOff>
      <xdr:row>280</xdr:row>
      <xdr:rowOff>1571625</xdr:rowOff>
    </xdr:to>
    <xdr:pic>
      <xdr:nvPicPr>
        <xdr:cNvPr id="1282" name="Picture 1141" descr="https://www.avon.it/assets/it-it/images/product/prod_5432045_1_613x613.jpg"/>
        <xdr:cNvPicPr>
          <a:picLocks noChangeAspect="1"/>
        </xdr:cNvPicPr>
      </xdr:nvPicPr>
      <xdr:blipFill>
        <a:blip xmlns:r="http://schemas.openxmlformats.org/officeDocument/2006/relationships" r:link="rId83" cstate="print"/>
        <a:srcRect/>
        <a:stretch>
          <a:fillRect/>
        </a:stretch>
      </xdr:blipFill>
      <xdr:spPr bwMode="auto">
        <a:xfrm>
          <a:off x="4857750" y="421709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281</xdr:row>
      <xdr:rowOff>47625</xdr:rowOff>
    </xdr:from>
    <xdr:to>
      <xdr:col>4</xdr:col>
      <xdr:colOff>1619250</xdr:colOff>
      <xdr:row>281</xdr:row>
      <xdr:rowOff>1571625</xdr:rowOff>
    </xdr:to>
    <xdr:pic>
      <xdr:nvPicPr>
        <xdr:cNvPr id="1283" name="Picture 1142" descr="https://www.avon.it/assets/it-it/images/product/prod_5432045_1_613x613.jpg"/>
        <xdr:cNvPicPr>
          <a:picLocks noChangeAspect="1"/>
        </xdr:cNvPicPr>
      </xdr:nvPicPr>
      <xdr:blipFill>
        <a:blip xmlns:r="http://schemas.openxmlformats.org/officeDocument/2006/relationships" r:link="rId83" cstate="print"/>
        <a:srcRect/>
        <a:stretch>
          <a:fillRect/>
        </a:stretch>
      </xdr:blipFill>
      <xdr:spPr bwMode="auto">
        <a:xfrm>
          <a:off x="4857750" y="423329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282</xdr:row>
      <xdr:rowOff>47625</xdr:rowOff>
    </xdr:from>
    <xdr:to>
      <xdr:col>4</xdr:col>
      <xdr:colOff>1619250</xdr:colOff>
      <xdr:row>282</xdr:row>
      <xdr:rowOff>1571625</xdr:rowOff>
    </xdr:to>
    <xdr:pic>
      <xdr:nvPicPr>
        <xdr:cNvPr id="1284" name="Picture 1149" descr="https://www.avon.pl/assets/pl-pl/images/product/prod_5538642_1_613x613.jpg"/>
        <xdr:cNvPicPr>
          <a:picLocks noChangeAspect="1"/>
        </xdr:cNvPicPr>
      </xdr:nvPicPr>
      <xdr:blipFill>
        <a:blip xmlns:r="http://schemas.openxmlformats.org/officeDocument/2006/relationships" r:link="rId84" cstate="print"/>
        <a:srcRect/>
        <a:stretch>
          <a:fillRect/>
        </a:stretch>
      </xdr:blipFill>
      <xdr:spPr bwMode="auto">
        <a:xfrm>
          <a:off x="4857750" y="424948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283</xdr:row>
      <xdr:rowOff>47625</xdr:rowOff>
    </xdr:from>
    <xdr:to>
      <xdr:col>4</xdr:col>
      <xdr:colOff>1619250</xdr:colOff>
      <xdr:row>283</xdr:row>
      <xdr:rowOff>1571625</xdr:rowOff>
    </xdr:to>
    <xdr:pic>
      <xdr:nvPicPr>
        <xdr:cNvPr id="1285" name="Picture 1150" descr="https://www.avon.pl/assets/pl-pl/images/product/prod_5538642_1_613x613.jpg"/>
        <xdr:cNvPicPr>
          <a:picLocks noChangeAspect="1"/>
        </xdr:cNvPicPr>
      </xdr:nvPicPr>
      <xdr:blipFill>
        <a:blip xmlns:r="http://schemas.openxmlformats.org/officeDocument/2006/relationships" r:link="rId84" cstate="print"/>
        <a:srcRect/>
        <a:stretch>
          <a:fillRect/>
        </a:stretch>
      </xdr:blipFill>
      <xdr:spPr bwMode="auto">
        <a:xfrm>
          <a:off x="4857750" y="426567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284</xdr:row>
      <xdr:rowOff>47625</xdr:rowOff>
    </xdr:from>
    <xdr:to>
      <xdr:col>4</xdr:col>
      <xdr:colOff>1619250</xdr:colOff>
      <xdr:row>284</xdr:row>
      <xdr:rowOff>1571625</xdr:rowOff>
    </xdr:to>
    <xdr:pic>
      <xdr:nvPicPr>
        <xdr:cNvPr id="1286" name="Picture 1151" descr="https://www.avon.pl/assets/pl-pl/images/product/prod_5538642_1_613x613.jpg"/>
        <xdr:cNvPicPr>
          <a:picLocks noChangeAspect="1"/>
        </xdr:cNvPicPr>
      </xdr:nvPicPr>
      <xdr:blipFill>
        <a:blip xmlns:r="http://schemas.openxmlformats.org/officeDocument/2006/relationships" r:link="rId84" cstate="print"/>
        <a:srcRect/>
        <a:stretch>
          <a:fillRect/>
        </a:stretch>
      </xdr:blipFill>
      <xdr:spPr bwMode="auto">
        <a:xfrm>
          <a:off x="4857750" y="428186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285</xdr:row>
      <xdr:rowOff>47625</xdr:rowOff>
    </xdr:from>
    <xdr:to>
      <xdr:col>4</xdr:col>
      <xdr:colOff>1619250</xdr:colOff>
      <xdr:row>285</xdr:row>
      <xdr:rowOff>1571625</xdr:rowOff>
    </xdr:to>
    <xdr:pic>
      <xdr:nvPicPr>
        <xdr:cNvPr id="1287" name="Picture 1152" descr="https://www.avon.pl/assets/pl-pl/images/product/prod_5538642_1_613x613.jpg"/>
        <xdr:cNvPicPr>
          <a:picLocks noChangeAspect="1"/>
        </xdr:cNvPicPr>
      </xdr:nvPicPr>
      <xdr:blipFill>
        <a:blip xmlns:r="http://schemas.openxmlformats.org/officeDocument/2006/relationships" r:link="rId84" cstate="print"/>
        <a:srcRect/>
        <a:stretch>
          <a:fillRect/>
        </a:stretch>
      </xdr:blipFill>
      <xdr:spPr bwMode="auto">
        <a:xfrm>
          <a:off x="4857750" y="429806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286</xdr:row>
      <xdr:rowOff>47625</xdr:rowOff>
    </xdr:from>
    <xdr:to>
      <xdr:col>4</xdr:col>
      <xdr:colOff>1619250</xdr:colOff>
      <xdr:row>286</xdr:row>
      <xdr:rowOff>1571625</xdr:rowOff>
    </xdr:to>
    <xdr:pic>
      <xdr:nvPicPr>
        <xdr:cNvPr id="1288" name="Picture 1196" descr="https://www.avon.pl/assets/pl-pl/images/product/prod_5471113_1_613x613.jpg"/>
        <xdr:cNvPicPr>
          <a:picLocks noChangeAspect="1"/>
        </xdr:cNvPicPr>
      </xdr:nvPicPr>
      <xdr:blipFill>
        <a:blip xmlns:r="http://schemas.openxmlformats.org/officeDocument/2006/relationships" r:link="rId85" cstate="print"/>
        <a:srcRect/>
        <a:stretch>
          <a:fillRect/>
        </a:stretch>
      </xdr:blipFill>
      <xdr:spPr bwMode="auto">
        <a:xfrm>
          <a:off x="4857750" y="431425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287</xdr:row>
      <xdr:rowOff>47625</xdr:rowOff>
    </xdr:from>
    <xdr:to>
      <xdr:col>4</xdr:col>
      <xdr:colOff>1619250</xdr:colOff>
      <xdr:row>287</xdr:row>
      <xdr:rowOff>1571625</xdr:rowOff>
    </xdr:to>
    <xdr:pic>
      <xdr:nvPicPr>
        <xdr:cNvPr id="1289" name="Picture 1197" descr="https://www.avon.pl/assets/pl-pl/images/product/prod_5471113_1_613x613.jpg"/>
        <xdr:cNvPicPr>
          <a:picLocks noChangeAspect="1"/>
        </xdr:cNvPicPr>
      </xdr:nvPicPr>
      <xdr:blipFill>
        <a:blip xmlns:r="http://schemas.openxmlformats.org/officeDocument/2006/relationships" r:link="rId85" cstate="print"/>
        <a:srcRect/>
        <a:stretch>
          <a:fillRect/>
        </a:stretch>
      </xdr:blipFill>
      <xdr:spPr bwMode="auto">
        <a:xfrm>
          <a:off x="4857750" y="433044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288</xdr:row>
      <xdr:rowOff>47625</xdr:rowOff>
    </xdr:from>
    <xdr:to>
      <xdr:col>4</xdr:col>
      <xdr:colOff>1619250</xdr:colOff>
      <xdr:row>288</xdr:row>
      <xdr:rowOff>1571625</xdr:rowOff>
    </xdr:to>
    <xdr:pic>
      <xdr:nvPicPr>
        <xdr:cNvPr id="1290" name="Picture 1198" descr="https://www.avon.pl/assets/pl-pl/images/product/prod_5471113_1_613x613.jpg"/>
        <xdr:cNvPicPr>
          <a:picLocks noChangeAspect="1"/>
        </xdr:cNvPicPr>
      </xdr:nvPicPr>
      <xdr:blipFill>
        <a:blip xmlns:r="http://schemas.openxmlformats.org/officeDocument/2006/relationships" r:link="rId85" cstate="print"/>
        <a:srcRect/>
        <a:stretch>
          <a:fillRect/>
        </a:stretch>
      </xdr:blipFill>
      <xdr:spPr bwMode="auto">
        <a:xfrm>
          <a:off x="4857750" y="434663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289</xdr:row>
      <xdr:rowOff>47625</xdr:rowOff>
    </xdr:from>
    <xdr:to>
      <xdr:col>4</xdr:col>
      <xdr:colOff>1619250</xdr:colOff>
      <xdr:row>289</xdr:row>
      <xdr:rowOff>1571625</xdr:rowOff>
    </xdr:to>
    <xdr:pic>
      <xdr:nvPicPr>
        <xdr:cNvPr id="1291" name="Picture 1212" descr="https://www.avon.pl/assets/pl-pl/images/product/prod_5467003_1_613x613.jpg"/>
        <xdr:cNvPicPr>
          <a:picLocks noChangeAspect="1"/>
        </xdr:cNvPicPr>
      </xdr:nvPicPr>
      <xdr:blipFill>
        <a:blip xmlns:r="http://schemas.openxmlformats.org/officeDocument/2006/relationships" r:link="rId86" cstate="print"/>
        <a:srcRect/>
        <a:stretch>
          <a:fillRect/>
        </a:stretch>
      </xdr:blipFill>
      <xdr:spPr bwMode="auto">
        <a:xfrm>
          <a:off x="4857750" y="436283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290</xdr:row>
      <xdr:rowOff>47625</xdr:rowOff>
    </xdr:from>
    <xdr:to>
      <xdr:col>4</xdr:col>
      <xdr:colOff>1619250</xdr:colOff>
      <xdr:row>290</xdr:row>
      <xdr:rowOff>1571625</xdr:rowOff>
    </xdr:to>
    <xdr:pic>
      <xdr:nvPicPr>
        <xdr:cNvPr id="1292" name="Picture 1213" descr="https://www.avon.pl/assets/pl-pl/images/product/prod_5467003_1_613x613.jpg"/>
        <xdr:cNvPicPr>
          <a:picLocks noChangeAspect="1"/>
        </xdr:cNvPicPr>
      </xdr:nvPicPr>
      <xdr:blipFill>
        <a:blip xmlns:r="http://schemas.openxmlformats.org/officeDocument/2006/relationships" r:link="rId86" cstate="print"/>
        <a:srcRect/>
        <a:stretch>
          <a:fillRect/>
        </a:stretch>
      </xdr:blipFill>
      <xdr:spPr bwMode="auto">
        <a:xfrm>
          <a:off x="4857750" y="437902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291</xdr:row>
      <xdr:rowOff>47625</xdr:rowOff>
    </xdr:from>
    <xdr:to>
      <xdr:col>4</xdr:col>
      <xdr:colOff>1619250</xdr:colOff>
      <xdr:row>291</xdr:row>
      <xdr:rowOff>1571625</xdr:rowOff>
    </xdr:to>
    <xdr:pic>
      <xdr:nvPicPr>
        <xdr:cNvPr id="1293" name="Picture 1218" descr="https://www.avon.it/assets/it-it/images/product/prod_5516522_1_613x613.jpg"/>
        <xdr:cNvPicPr>
          <a:picLocks noChangeAspect="1"/>
        </xdr:cNvPicPr>
      </xdr:nvPicPr>
      <xdr:blipFill>
        <a:blip xmlns:r="http://schemas.openxmlformats.org/officeDocument/2006/relationships" r:link="rId87" cstate="print"/>
        <a:srcRect/>
        <a:stretch>
          <a:fillRect/>
        </a:stretch>
      </xdr:blipFill>
      <xdr:spPr bwMode="auto">
        <a:xfrm>
          <a:off x="4857750" y="439521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292</xdr:row>
      <xdr:rowOff>47625</xdr:rowOff>
    </xdr:from>
    <xdr:to>
      <xdr:col>4</xdr:col>
      <xdr:colOff>1619250</xdr:colOff>
      <xdr:row>292</xdr:row>
      <xdr:rowOff>1571625</xdr:rowOff>
    </xdr:to>
    <xdr:pic>
      <xdr:nvPicPr>
        <xdr:cNvPr id="1294" name="Picture 1226" descr="https://www.avon.it/assets/it-it/images/product/prod_5333627_1_613x613.jpg"/>
        <xdr:cNvPicPr>
          <a:picLocks noChangeAspect="1"/>
        </xdr:cNvPicPr>
      </xdr:nvPicPr>
      <xdr:blipFill>
        <a:blip xmlns:r="http://schemas.openxmlformats.org/officeDocument/2006/relationships" r:link="rId88" cstate="print"/>
        <a:srcRect/>
        <a:stretch>
          <a:fillRect/>
        </a:stretch>
      </xdr:blipFill>
      <xdr:spPr bwMode="auto">
        <a:xfrm>
          <a:off x="4857750" y="441140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293</xdr:row>
      <xdr:rowOff>47625</xdr:rowOff>
    </xdr:from>
    <xdr:to>
      <xdr:col>4</xdr:col>
      <xdr:colOff>1619250</xdr:colOff>
      <xdr:row>293</xdr:row>
      <xdr:rowOff>1571625</xdr:rowOff>
    </xdr:to>
    <xdr:pic>
      <xdr:nvPicPr>
        <xdr:cNvPr id="1295" name="Picture 1228" descr="https://www.avon.it/assets/it-it/images/product/prod_5469188_1_613x613.jpg"/>
        <xdr:cNvPicPr>
          <a:picLocks noChangeAspect="1"/>
        </xdr:cNvPicPr>
      </xdr:nvPicPr>
      <xdr:blipFill>
        <a:blip xmlns:r="http://schemas.openxmlformats.org/officeDocument/2006/relationships" r:link="rId89" cstate="print"/>
        <a:srcRect/>
        <a:stretch>
          <a:fillRect/>
        </a:stretch>
      </xdr:blipFill>
      <xdr:spPr bwMode="auto">
        <a:xfrm>
          <a:off x="4857750" y="442760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294</xdr:row>
      <xdr:rowOff>47625</xdr:rowOff>
    </xdr:from>
    <xdr:to>
      <xdr:col>4</xdr:col>
      <xdr:colOff>1619250</xdr:colOff>
      <xdr:row>294</xdr:row>
      <xdr:rowOff>1571625</xdr:rowOff>
    </xdr:to>
    <xdr:pic>
      <xdr:nvPicPr>
        <xdr:cNvPr id="1296" name="Picture 1229" descr="https://www.avon.it/assets/it-it/images/product/prod_5469188_1_613x613.jpg"/>
        <xdr:cNvPicPr>
          <a:picLocks noChangeAspect="1"/>
        </xdr:cNvPicPr>
      </xdr:nvPicPr>
      <xdr:blipFill>
        <a:blip xmlns:r="http://schemas.openxmlformats.org/officeDocument/2006/relationships" r:link="rId89" cstate="print"/>
        <a:srcRect/>
        <a:stretch>
          <a:fillRect/>
        </a:stretch>
      </xdr:blipFill>
      <xdr:spPr bwMode="auto">
        <a:xfrm>
          <a:off x="4857750" y="444379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295</xdr:row>
      <xdr:rowOff>47625</xdr:rowOff>
    </xdr:from>
    <xdr:to>
      <xdr:col>4</xdr:col>
      <xdr:colOff>1619250</xdr:colOff>
      <xdr:row>295</xdr:row>
      <xdr:rowOff>1571625</xdr:rowOff>
    </xdr:to>
    <xdr:pic>
      <xdr:nvPicPr>
        <xdr:cNvPr id="1297" name="Picture 1255" descr="https://www.avon.it/assets/it-it/images/product/prod_5384362_1_613x613.jpg"/>
        <xdr:cNvPicPr>
          <a:picLocks noChangeAspect="1"/>
        </xdr:cNvPicPr>
      </xdr:nvPicPr>
      <xdr:blipFill>
        <a:blip xmlns:r="http://schemas.openxmlformats.org/officeDocument/2006/relationships" r:link="rId90" cstate="print"/>
        <a:srcRect/>
        <a:stretch>
          <a:fillRect/>
        </a:stretch>
      </xdr:blipFill>
      <xdr:spPr bwMode="auto">
        <a:xfrm>
          <a:off x="4857750" y="445998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296</xdr:row>
      <xdr:rowOff>47625</xdr:rowOff>
    </xdr:from>
    <xdr:to>
      <xdr:col>4</xdr:col>
      <xdr:colOff>1619250</xdr:colOff>
      <xdr:row>296</xdr:row>
      <xdr:rowOff>1571625</xdr:rowOff>
    </xdr:to>
    <xdr:pic>
      <xdr:nvPicPr>
        <xdr:cNvPr id="1298" name="Picture 1256" descr="https://www.avon.it/assets/it-it/images/product/prod_5384362_1_613x613.jpg"/>
        <xdr:cNvPicPr>
          <a:picLocks noChangeAspect="1"/>
        </xdr:cNvPicPr>
      </xdr:nvPicPr>
      <xdr:blipFill>
        <a:blip xmlns:r="http://schemas.openxmlformats.org/officeDocument/2006/relationships" r:link="rId90" cstate="print"/>
        <a:srcRect/>
        <a:stretch>
          <a:fillRect/>
        </a:stretch>
      </xdr:blipFill>
      <xdr:spPr bwMode="auto">
        <a:xfrm>
          <a:off x="4857750" y="447617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297</xdr:row>
      <xdr:rowOff>47625</xdr:rowOff>
    </xdr:from>
    <xdr:to>
      <xdr:col>4</xdr:col>
      <xdr:colOff>1619250</xdr:colOff>
      <xdr:row>297</xdr:row>
      <xdr:rowOff>1571625</xdr:rowOff>
    </xdr:to>
    <xdr:pic>
      <xdr:nvPicPr>
        <xdr:cNvPr id="1299" name="Picture 1269" descr="https://emear-static.avon.com/assets/ru-ru/images/product/prod_5557940_1_613x613.jpg"/>
        <xdr:cNvPicPr>
          <a:picLocks noChangeAspect="1"/>
        </xdr:cNvPicPr>
      </xdr:nvPicPr>
      <xdr:blipFill>
        <a:blip xmlns:r="http://schemas.openxmlformats.org/officeDocument/2006/relationships" r:link="rId91" cstate="print"/>
        <a:srcRect/>
        <a:stretch>
          <a:fillRect/>
        </a:stretch>
      </xdr:blipFill>
      <xdr:spPr bwMode="auto">
        <a:xfrm>
          <a:off x="4857750" y="449237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298</xdr:row>
      <xdr:rowOff>47625</xdr:rowOff>
    </xdr:from>
    <xdr:to>
      <xdr:col>4</xdr:col>
      <xdr:colOff>1619250</xdr:colOff>
      <xdr:row>298</xdr:row>
      <xdr:rowOff>1571625</xdr:rowOff>
    </xdr:to>
    <xdr:pic>
      <xdr:nvPicPr>
        <xdr:cNvPr id="1300" name="Picture 1270" descr="https://emear-static.avon.com/assets/ru-ru/images/product/prod_5557940_1_613x613.jpg"/>
        <xdr:cNvPicPr>
          <a:picLocks noChangeAspect="1"/>
        </xdr:cNvPicPr>
      </xdr:nvPicPr>
      <xdr:blipFill>
        <a:blip xmlns:r="http://schemas.openxmlformats.org/officeDocument/2006/relationships" r:link="rId91" cstate="print"/>
        <a:srcRect/>
        <a:stretch>
          <a:fillRect/>
        </a:stretch>
      </xdr:blipFill>
      <xdr:spPr bwMode="auto">
        <a:xfrm>
          <a:off x="4857750" y="450856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299</xdr:row>
      <xdr:rowOff>47625</xdr:rowOff>
    </xdr:from>
    <xdr:to>
      <xdr:col>4</xdr:col>
      <xdr:colOff>1619250</xdr:colOff>
      <xdr:row>299</xdr:row>
      <xdr:rowOff>1571625</xdr:rowOff>
    </xdr:to>
    <xdr:pic>
      <xdr:nvPicPr>
        <xdr:cNvPr id="1301" name="Picture 1275" descr="https://emear-static.avon.com/assets/ru-ru/images/product/prod_5432029_1_613x613.jpg"/>
        <xdr:cNvPicPr>
          <a:picLocks noChangeAspect="1"/>
        </xdr:cNvPicPr>
      </xdr:nvPicPr>
      <xdr:blipFill>
        <a:blip xmlns:r="http://schemas.openxmlformats.org/officeDocument/2006/relationships" r:link="rId92" cstate="print"/>
        <a:srcRect/>
        <a:stretch>
          <a:fillRect/>
        </a:stretch>
      </xdr:blipFill>
      <xdr:spPr bwMode="auto">
        <a:xfrm>
          <a:off x="4857750" y="452475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300</xdr:row>
      <xdr:rowOff>47625</xdr:rowOff>
    </xdr:from>
    <xdr:to>
      <xdr:col>4</xdr:col>
      <xdr:colOff>1619250</xdr:colOff>
      <xdr:row>300</xdr:row>
      <xdr:rowOff>1571625</xdr:rowOff>
    </xdr:to>
    <xdr:pic>
      <xdr:nvPicPr>
        <xdr:cNvPr id="1302" name="Picture 1276" descr="https://emear-static.avon.com/assets/ru-ru/images/product/prod_5432029_1_613x613.jpg"/>
        <xdr:cNvPicPr>
          <a:picLocks noChangeAspect="1"/>
        </xdr:cNvPicPr>
      </xdr:nvPicPr>
      <xdr:blipFill>
        <a:blip xmlns:r="http://schemas.openxmlformats.org/officeDocument/2006/relationships" r:link="rId92" cstate="print"/>
        <a:srcRect/>
        <a:stretch>
          <a:fillRect/>
        </a:stretch>
      </xdr:blipFill>
      <xdr:spPr bwMode="auto">
        <a:xfrm>
          <a:off x="4857750" y="454094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301</xdr:row>
      <xdr:rowOff>47625</xdr:rowOff>
    </xdr:from>
    <xdr:to>
      <xdr:col>4</xdr:col>
      <xdr:colOff>1619250</xdr:colOff>
      <xdr:row>301</xdr:row>
      <xdr:rowOff>1571625</xdr:rowOff>
    </xdr:to>
    <xdr:pic>
      <xdr:nvPicPr>
        <xdr:cNvPr id="1303" name="Picture 1281" descr="https://www.avon.it/assets/it-it/images/product/prod_5379380_1_613x613.jpg"/>
        <xdr:cNvPicPr>
          <a:picLocks noChangeAspect="1"/>
        </xdr:cNvPicPr>
      </xdr:nvPicPr>
      <xdr:blipFill>
        <a:blip xmlns:r="http://schemas.openxmlformats.org/officeDocument/2006/relationships" r:link="rId93" cstate="print"/>
        <a:srcRect/>
        <a:stretch>
          <a:fillRect/>
        </a:stretch>
      </xdr:blipFill>
      <xdr:spPr bwMode="auto">
        <a:xfrm>
          <a:off x="4857750" y="455714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302</xdr:row>
      <xdr:rowOff>47625</xdr:rowOff>
    </xdr:from>
    <xdr:to>
      <xdr:col>4</xdr:col>
      <xdr:colOff>1619250</xdr:colOff>
      <xdr:row>302</xdr:row>
      <xdr:rowOff>1571625</xdr:rowOff>
    </xdr:to>
    <xdr:pic>
      <xdr:nvPicPr>
        <xdr:cNvPr id="1304" name="Picture 1285" descr="https://www.avon.it/assets/it-it/images/product/prod_5237732_1_613x613.jpg"/>
        <xdr:cNvPicPr>
          <a:picLocks noChangeAspect="1"/>
        </xdr:cNvPicPr>
      </xdr:nvPicPr>
      <xdr:blipFill>
        <a:blip xmlns:r="http://schemas.openxmlformats.org/officeDocument/2006/relationships" r:link="rId94" cstate="print"/>
        <a:srcRect/>
        <a:stretch>
          <a:fillRect/>
        </a:stretch>
      </xdr:blipFill>
      <xdr:spPr bwMode="auto">
        <a:xfrm>
          <a:off x="4857750" y="457333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303</xdr:row>
      <xdr:rowOff>47625</xdr:rowOff>
    </xdr:from>
    <xdr:to>
      <xdr:col>4</xdr:col>
      <xdr:colOff>1619250</xdr:colOff>
      <xdr:row>303</xdr:row>
      <xdr:rowOff>1571625</xdr:rowOff>
    </xdr:to>
    <xdr:pic>
      <xdr:nvPicPr>
        <xdr:cNvPr id="1305" name="Picture 1295" descr="https://www.avon.it/assets/it-it/images/product/prod_5344403_1_613x613.jpg"/>
        <xdr:cNvPicPr>
          <a:picLocks noChangeAspect="1"/>
        </xdr:cNvPicPr>
      </xdr:nvPicPr>
      <xdr:blipFill>
        <a:blip xmlns:r="http://schemas.openxmlformats.org/officeDocument/2006/relationships" r:link="rId95" cstate="print"/>
        <a:srcRect/>
        <a:stretch>
          <a:fillRect/>
        </a:stretch>
      </xdr:blipFill>
      <xdr:spPr bwMode="auto">
        <a:xfrm>
          <a:off x="4857750" y="458952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304</xdr:row>
      <xdr:rowOff>47625</xdr:rowOff>
    </xdr:from>
    <xdr:to>
      <xdr:col>4</xdr:col>
      <xdr:colOff>1619250</xdr:colOff>
      <xdr:row>304</xdr:row>
      <xdr:rowOff>1571625</xdr:rowOff>
    </xdr:to>
    <xdr:pic>
      <xdr:nvPicPr>
        <xdr:cNvPr id="1306" name="Picture 1312" descr="https://www.avon.it/assets/it-it/images/product/prod_5414204_1_613x613.jpg"/>
        <xdr:cNvPicPr>
          <a:picLocks noChangeAspect="1"/>
        </xdr:cNvPicPr>
      </xdr:nvPicPr>
      <xdr:blipFill>
        <a:blip xmlns:r="http://schemas.openxmlformats.org/officeDocument/2006/relationships" r:link="rId96" cstate="print"/>
        <a:srcRect/>
        <a:stretch>
          <a:fillRect/>
        </a:stretch>
      </xdr:blipFill>
      <xdr:spPr bwMode="auto">
        <a:xfrm>
          <a:off x="4857750" y="460571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305</xdr:row>
      <xdr:rowOff>47625</xdr:rowOff>
    </xdr:from>
    <xdr:to>
      <xdr:col>4</xdr:col>
      <xdr:colOff>1619250</xdr:colOff>
      <xdr:row>305</xdr:row>
      <xdr:rowOff>1571625</xdr:rowOff>
    </xdr:to>
    <xdr:pic>
      <xdr:nvPicPr>
        <xdr:cNvPr id="1307" name="Picture 1349" descr="https://www.avon.it/assets/it-it/images/product/prod_5401096_1_613x613.jpg"/>
        <xdr:cNvPicPr>
          <a:picLocks noChangeAspect="1"/>
        </xdr:cNvPicPr>
      </xdr:nvPicPr>
      <xdr:blipFill>
        <a:blip xmlns:r="http://schemas.openxmlformats.org/officeDocument/2006/relationships" r:link="rId97" cstate="print"/>
        <a:srcRect/>
        <a:stretch>
          <a:fillRect/>
        </a:stretch>
      </xdr:blipFill>
      <xdr:spPr bwMode="auto">
        <a:xfrm>
          <a:off x="4857750" y="462191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306</xdr:row>
      <xdr:rowOff>47625</xdr:rowOff>
    </xdr:from>
    <xdr:to>
      <xdr:col>4</xdr:col>
      <xdr:colOff>1619250</xdr:colOff>
      <xdr:row>306</xdr:row>
      <xdr:rowOff>1571625</xdr:rowOff>
    </xdr:to>
    <xdr:pic>
      <xdr:nvPicPr>
        <xdr:cNvPr id="1308" name="Picture 1362" descr="https://www.avon.pl/assets/pl-pl/images/product/prod_5471111_1_613x613.jpg"/>
        <xdr:cNvPicPr>
          <a:picLocks noChangeAspect="1"/>
        </xdr:cNvPicPr>
      </xdr:nvPicPr>
      <xdr:blipFill>
        <a:blip xmlns:r="http://schemas.openxmlformats.org/officeDocument/2006/relationships" r:link="rId98" cstate="print"/>
        <a:srcRect/>
        <a:stretch>
          <a:fillRect/>
        </a:stretch>
      </xdr:blipFill>
      <xdr:spPr bwMode="auto">
        <a:xfrm>
          <a:off x="4857750" y="463810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307</xdr:row>
      <xdr:rowOff>47625</xdr:rowOff>
    </xdr:from>
    <xdr:to>
      <xdr:col>4</xdr:col>
      <xdr:colOff>1619250</xdr:colOff>
      <xdr:row>307</xdr:row>
      <xdr:rowOff>1571625</xdr:rowOff>
    </xdr:to>
    <xdr:pic>
      <xdr:nvPicPr>
        <xdr:cNvPr id="1309" name="Picture 1363" descr="https://www.avon.pl/assets/pl-pl/images/product/prod_5471111_1_613x613.jpg"/>
        <xdr:cNvPicPr>
          <a:picLocks noChangeAspect="1"/>
        </xdr:cNvPicPr>
      </xdr:nvPicPr>
      <xdr:blipFill>
        <a:blip xmlns:r="http://schemas.openxmlformats.org/officeDocument/2006/relationships" r:link="rId98" cstate="print"/>
        <a:srcRect/>
        <a:stretch>
          <a:fillRect/>
        </a:stretch>
      </xdr:blipFill>
      <xdr:spPr bwMode="auto">
        <a:xfrm>
          <a:off x="4857750" y="465429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308</xdr:row>
      <xdr:rowOff>47625</xdr:rowOff>
    </xdr:from>
    <xdr:to>
      <xdr:col>4</xdr:col>
      <xdr:colOff>1619250</xdr:colOff>
      <xdr:row>308</xdr:row>
      <xdr:rowOff>1571625</xdr:rowOff>
    </xdr:to>
    <xdr:pic>
      <xdr:nvPicPr>
        <xdr:cNvPr id="1310" name="Picture 1382" descr="https://www.avon.pl/assets/pl-pl/images/product/prod_5538285_1_613x613.jpg"/>
        <xdr:cNvPicPr>
          <a:picLocks noChangeAspect="1"/>
        </xdr:cNvPicPr>
      </xdr:nvPicPr>
      <xdr:blipFill>
        <a:blip xmlns:r="http://schemas.openxmlformats.org/officeDocument/2006/relationships" r:link="rId99" cstate="print"/>
        <a:srcRect/>
        <a:stretch>
          <a:fillRect/>
        </a:stretch>
      </xdr:blipFill>
      <xdr:spPr bwMode="auto">
        <a:xfrm>
          <a:off x="4857750" y="4670488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309</xdr:row>
      <xdr:rowOff>47625</xdr:rowOff>
    </xdr:from>
    <xdr:to>
      <xdr:col>4</xdr:col>
      <xdr:colOff>1619250</xdr:colOff>
      <xdr:row>309</xdr:row>
      <xdr:rowOff>1571625</xdr:rowOff>
    </xdr:to>
    <xdr:pic>
      <xdr:nvPicPr>
        <xdr:cNvPr id="1311" name="Picture 1399" descr="https://www.avon.it/assets/it-it/images/product/prod_5344483_1_613x613.jpg"/>
        <xdr:cNvPicPr>
          <a:picLocks noChangeAspect="1"/>
        </xdr:cNvPicPr>
      </xdr:nvPicPr>
      <xdr:blipFill>
        <a:blip xmlns:r="http://schemas.openxmlformats.org/officeDocument/2006/relationships" r:link="rId100" cstate="print"/>
        <a:srcRect/>
        <a:stretch>
          <a:fillRect/>
        </a:stretch>
      </xdr:blipFill>
      <xdr:spPr bwMode="auto">
        <a:xfrm>
          <a:off x="4857750" y="4686681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310</xdr:row>
      <xdr:rowOff>47625</xdr:rowOff>
    </xdr:from>
    <xdr:to>
      <xdr:col>4</xdr:col>
      <xdr:colOff>1619250</xdr:colOff>
      <xdr:row>310</xdr:row>
      <xdr:rowOff>1571625</xdr:rowOff>
    </xdr:to>
    <xdr:pic>
      <xdr:nvPicPr>
        <xdr:cNvPr id="1312" name="Picture 1415" descr="https://www.avon.it/assets/it-it/images/product/prod_5403227_1_613x613.jpg"/>
        <xdr:cNvPicPr>
          <a:picLocks noChangeAspect="1"/>
        </xdr:cNvPicPr>
      </xdr:nvPicPr>
      <xdr:blipFill>
        <a:blip xmlns:r="http://schemas.openxmlformats.org/officeDocument/2006/relationships" r:link="rId101" cstate="print"/>
        <a:srcRect/>
        <a:stretch>
          <a:fillRect/>
        </a:stretch>
      </xdr:blipFill>
      <xdr:spPr bwMode="auto">
        <a:xfrm>
          <a:off x="4857750" y="4702873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311</xdr:row>
      <xdr:rowOff>47625</xdr:rowOff>
    </xdr:from>
    <xdr:to>
      <xdr:col>4</xdr:col>
      <xdr:colOff>1619250</xdr:colOff>
      <xdr:row>311</xdr:row>
      <xdr:rowOff>1571625</xdr:rowOff>
    </xdr:to>
    <xdr:pic>
      <xdr:nvPicPr>
        <xdr:cNvPr id="1313" name="Picture 1416" descr="https://www.avon.it/assets/it-it/images/product/prod_5403227_1_613x613.jpg"/>
        <xdr:cNvPicPr>
          <a:picLocks noChangeAspect="1"/>
        </xdr:cNvPicPr>
      </xdr:nvPicPr>
      <xdr:blipFill>
        <a:blip xmlns:r="http://schemas.openxmlformats.org/officeDocument/2006/relationships" r:link="rId101" cstate="print"/>
        <a:srcRect/>
        <a:stretch>
          <a:fillRect/>
        </a:stretch>
      </xdr:blipFill>
      <xdr:spPr bwMode="auto">
        <a:xfrm>
          <a:off x="4857750" y="4719066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313</xdr:row>
      <xdr:rowOff>47625</xdr:rowOff>
    </xdr:from>
    <xdr:to>
      <xdr:col>4</xdr:col>
      <xdr:colOff>1619250</xdr:colOff>
      <xdr:row>313</xdr:row>
      <xdr:rowOff>1571625</xdr:rowOff>
    </xdr:to>
    <xdr:pic>
      <xdr:nvPicPr>
        <xdr:cNvPr id="1314" name="Picture 1459" descr="https://www.avon.it/assets/it-it/images/product/prod_5475166_1_613x613.jpg"/>
        <xdr:cNvPicPr>
          <a:picLocks noChangeAspect="1"/>
        </xdr:cNvPicPr>
      </xdr:nvPicPr>
      <xdr:blipFill>
        <a:blip xmlns:r="http://schemas.openxmlformats.org/officeDocument/2006/relationships" r:link="rId102" cstate="print"/>
        <a:srcRect/>
        <a:stretch>
          <a:fillRect/>
        </a:stretch>
      </xdr:blipFill>
      <xdr:spPr bwMode="auto">
        <a:xfrm>
          <a:off x="4857750" y="4737354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314</xdr:row>
      <xdr:rowOff>47625</xdr:rowOff>
    </xdr:from>
    <xdr:to>
      <xdr:col>4</xdr:col>
      <xdr:colOff>1619250</xdr:colOff>
      <xdr:row>314</xdr:row>
      <xdr:rowOff>1571625</xdr:rowOff>
    </xdr:to>
    <xdr:pic>
      <xdr:nvPicPr>
        <xdr:cNvPr id="1315" name="Picture 1541" descr="https://www.avon.it/assets/it-it/images/product/prod_5423545_1_613x613.jpg"/>
        <xdr:cNvPicPr>
          <a:picLocks noChangeAspect="1"/>
        </xdr:cNvPicPr>
      </xdr:nvPicPr>
      <xdr:blipFill>
        <a:blip xmlns:r="http://schemas.openxmlformats.org/officeDocument/2006/relationships" r:link="rId103" cstate="print"/>
        <a:srcRect/>
        <a:stretch>
          <a:fillRect/>
        </a:stretch>
      </xdr:blipFill>
      <xdr:spPr bwMode="auto">
        <a:xfrm>
          <a:off x="4857750" y="47535465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121</xdr:row>
      <xdr:rowOff>1600200</xdr:rowOff>
    </xdr:from>
    <xdr:to>
      <xdr:col>4</xdr:col>
      <xdr:colOff>1514475</xdr:colOff>
      <xdr:row>128</xdr:row>
      <xdr:rowOff>28575</xdr:rowOff>
    </xdr:to>
    <xdr:pic>
      <xdr:nvPicPr>
        <xdr:cNvPr id="1316" name="Immagine 30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829175" y="196815075"/>
          <a:ext cx="14478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180975</xdr:colOff>
      <xdr:row>180</xdr:row>
      <xdr:rowOff>9525</xdr:rowOff>
    </xdr:from>
    <xdr:to>
      <xdr:col>4</xdr:col>
      <xdr:colOff>1552575</xdr:colOff>
      <xdr:row>184</xdr:row>
      <xdr:rowOff>171450</xdr:rowOff>
    </xdr:to>
    <xdr:pic>
      <xdr:nvPicPr>
        <xdr:cNvPr id="1317" name="Immagine 32" descr="Avon Llama Love You Cotton PJs - 14/16 💋 Delightso.me Beauty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943475" y="275253450"/>
          <a:ext cx="13716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213</xdr:row>
      <xdr:rowOff>1581150</xdr:rowOff>
    </xdr:from>
    <xdr:to>
      <xdr:col>5</xdr:col>
      <xdr:colOff>0</xdr:colOff>
      <xdr:row>219</xdr:row>
      <xdr:rowOff>133350</xdr:rowOff>
    </xdr:to>
    <xdr:pic>
      <xdr:nvPicPr>
        <xdr:cNvPr id="1318" name="Immagine 34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914900" y="323211825"/>
          <a:ext cx="14859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282</xdr:row>
      <xdr:rowOff>19050</xdr:rowOff>
    </xdr:from>
    <xdr:to>
      <xdr:col>5</xdr:col>
      <xdr:colOff>9525</xdr:colOff>
      <xdr:row>283</xdr:row>
      <xdr:rowOff>19050</xdr:rowOff>
    </xdr:to>
    <xdr:pic>
      <xdr:nvPicPr>
        <xdr:cNvPr id="1319" name="Immagine 35" descr="Leggings Slimtex Avon Products | International Society of Precision  Agriculture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791075" y="424919775"/>
          <a:ext cx="16192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283</xdr:row>
      <xdr:rowOff>28575</xdr:rowOff>
    </xdr:from>
    <xdr:to>
      <xdr:col>5</xdr:col>
      <xdr:colOff>19050</xdr:colOff>
      <xdr:row>284</xdr:row>
      <xdr:rowOff>28575</xdr:rowOff>
    </xdr:to>
    <xdr:pic>
      <xdr:nvPicPr>
        <xdr:cNvPr id="1320" name="Immagine 36" descr="Leggings Slimtex Avon Products | International Society of Precision  Agriculture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800600" y="426548550"/>
          <a:ext cx="16192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284</xdr:row>
      <xdr:rowOff>28575</xdr:rowOff>
    </xdr:from>
    <xdr:to>
      <xdr:col>5</xdr:col>
      <xdr:colOff>19050</xdr:colOff>
      <xdr:row>285</xdr:row>
      <xdr:rowOff>28575</xdr:rowOff>
    </xdr:to>
    <xdr:pic>
      <xdr:nvPicPr>
        <xdr:cNvPr id="1321" name="Immagine 37" descr="Leggings Slimtex Avon Products | International Society of Precision  Agriculture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800600" y="428167800"/>
          <a:ext cx="16192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284</xdr:row>
      <xdr:rowOff>1609725</xdr:rowOff>
    </xdr:from>
    <xdr:to>
      <xdr:col>5</xdr:col>
      <xdr:colOff>9525</xdr:colOff>
      <xdr:row>285</xdr:row>
      <xdr:rowOff>1609725</xdr:rowOff>
    </xdr:to>
    <xdr:pic>
      <xdr:nvPicPr>
        <xdr:cNvPr id="1322" name="Immagine 90" descr="Leggings Slimtex Avon Products | International Society of Precision  Agriculture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791075" y="429748950"/>
          <a:ext cx="16192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371475</xdr:colOff>
      <xdr:row>4150</xdr:row>
      <xdr:rowOff>114300</xdr:rowOff>
    </xdr:from>
    <xdr:to>
      <xdr:col>10</xdr:col>
      <xdr:colOff>323850</xdr:colOff>
      <xdr:row>4170</xdr:row>
      <xdr:rowOff>85725</xdr:rowOff>
    </xdr:to>
    <xdr:pic>
      <xdr:nvPicPr>
        <xdr:cNvPr id="1323" name="Immagine 194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772275" y="1215132825"/>
          <a:ext cx="3362325" cy="3781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286</xdr:row>
      <xdr:rowOff>0</xdr:rowOff>
    </xdr:from>
    <xdr:to>
      <xdr:col>4</xdr:col>
      <xdr:colOff>1619250</xdr:colOff>
      <xdr:row>286</xdr:row>
      <xdr:rowOff>1609725</xdr:rowOff>
    </xdr:to>
    <xdr:pic>
      <xdr:nvPicPr>
        <xdr:cNvPr id="1324" name="Immagine 195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810125" y="431377725"/>
          <a:ext cx="15716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286</xdr:row>
      <xdr:rowOff>0</xdr:rowOff>
    </xdr:from>
    <xdr:to>
      <xdr:col>4</xdr:col>
      <xdr:colOff>1619250</xdr:colOff>
      <xdr:row>286</xdr:row>
      <xdr:rowOff>1609725</xdr:rowOff>
    </xdr:to>
    <xdr:pic>
      <xdr:nvPicPr>
        <xdr:cNvPr id="1325" name="Immagine 196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810125" y="431377725"/>
          <a:ext cx="15716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289</xdr:row>
      <xdr:rowOff>0</xdr:rowOff>
    </xdr:from>
    <xdr:to>
      <xdr:col>4</xdr:col>
      <xdr:colOff>1609725</xdr:colOff>
      <xdr:row>290</xdr:row>
      <xdr:rowOff>0</xdr:rowOff>
    </xdr:to>
    <xdr:pic>
      <xdr:nvPicPr>
        <xdr:cNvPr id="1326" name="Immagine 217" descr="Avon NEW Velour Lounge Set - BNIP sizes 8 to 22 (choice of blue and purple)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810125" y="436235475"/>
          <a:ext cx="15621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290</xdr:row>
      <xdr:rowOff>0</xdr:rowOff>
    </xdr:from>
    <xdr:to>
      <xdr:col>4</xdr:col>
      <xdr:colOff>1609725</xdr:colOff>
      <xdr:row>291</xdr:row>
      <xdr:rowOff>0</xdr:rowOff>
    </xdr:to>
    <xdr:pic>
      <xdr:nvPicPr>
        <xdr:cNvPr id="1327" name="Immagine 280" descr="Avon NEW Velour Lounge Set - BNIP sizes 8 to 22 (choice of blue and purple)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810125" y="437854725"/>
          <a:ext cx="15621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371475</xdr:colOff>
      <xdr:row>297</xdr:row>
      <xdr:rowOff>19050</xdr:rowOff>
    </xdr:from>
    <xdr:to>
      <xdr:col>4</xdr:col>
      <xdr:colOff>1428750</xdr:colOff>
      <xdr:row>297</xdr:row>
      <xdr:rowOff>1609725</xdr:rowOff>
    </xdr:to>
    <xdr:pic>
      <xdr:nvPicPr>
        <xdr:cNvPr id="1328" name="Immagine 281" descr="LTS Tall Womens Paisley Print Chemise | eBay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5133975" y="449208525"/>
          <a:ext cx="105727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371475</xdr:colOff>
      <xdr:row>5575</xdr:row>
      <xdr:rowOff>161925</xdr:rowOff>
    </xdr:from>
    <xdr:to>
      <xdr:col>7</xdr:col>
      <xdr:colOff>57150</xdr:colOff>
      <xdr:row>5584</xdr:row>
      <xdr:rowOff>38100</xdr:rowOff>
    </xdr:to>
    <xdr:pic>
      <xdr:nvPicPr>
        <xdr:cNvPr id="1329" name="Immagine 282" descr="LTS Tall Womens Paisley Print Chemise | eBay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6772275" y="1486642950"/>
          <a:ext cx="101917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400050</xdr:colOff>
      <xdr:row>297</xdr:row>
      <xdr:rowOff>1600200</xdr:rowOff>
    </xdr:from>
    <xdr:to>
      <xdr:col>4</xdr:col>
      <xdr:colOff>1457325</xdr:colOff>
      <xdr:row>298</xdr:row>
      <xdr:rowOff>1571625</xdr:rowOff>
    </xdr:to>
    <xdr:pic>
      <xdr:nvPicPr>
        <xdr:cNvPr id="1330" name="Immagine 289" descr="LTS Tall Womens Paisley Print Chemise | eBay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5162550" y="450789675"/>
          <a:ext cx="105727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304800</xdr:colOff>
      <xdr:row>1</xdr:row>
      <xdr:rowOff>304800</xdr:rowOff>
    </xdr:to>
    <xdr:sp macro="" textlink="">
      <xdr:nvSpPr>
        <xdr:cNvPr id="1331" name="AutoShape 15" descr="AVON Blue Lace Hem Trim Pjs XL Size 20-22. NEW | eBay"/>
        <xdr:cNvSpPr>
          <a:spLocks noChangeAspect="1" noChangeArrowheads="1"/>
        </xdr:cNvSpPr>
      </xdr:nvSpPr>
      <xdr:spPr bwMode="auto">
        <a:xfrm>
          <a:off x="10239375" y="904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304800</xdr:colOff>
      <xdr:row>1</xdr:row>
      <xdr:rowOff>304800</xdr:rowOff>
    </xdr:to>
    <xdr:sp macro="" textlink="">
      <xdr:nvSpPr>
        <xdr:cNvPr id="1332" name="AutoShape 16" descr="AVON Blue Lace Hem Trim Pjs XL Size 20-22. NEW | eBay"/>
        <xdr:cNvSpPr>
          <a:spLocks noChangeAspect="1" noChangeArrowheads="1"/>
        </xdr:cNvSpPr>
      </xdr:nvSpPr>
      <xdr:spPr bwMode="auto">
        <a:xfrm>
          <a:off x="10239375" y="904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304800</xdr:colOff>
      <xdr:row>1</xdr:row>
      <xdr:rowOff>304800</xdr:rowOff>
    </xdr:to>
    <xdr:sp macro="" textlink="">
      <xdr:nvSpPr>
        <xdr:cNvPr id="1333" name="AutoShape 18" descr="AVON Blue Lace Hem Trim Pjs XL Size 20-22. NEW | eBay"/>
        <xdr:cNvSpPr>
          <a:spLocks noChangeAspect="1" noChangeArrowheads="1"/>
        </xdr:cNvSpPr>
      </xdr:nvSpPr>
      <xdr:spPr bwMode="auto">
        <a:xfrm>
          <a:off x="10239375" y="904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85725</xdr:colOff>
      <xdr:row>1</xdr:row>
      <xdr:rowOff>28575</xdr:rowOff>
    </xdr:from>
    <xdr:to>
      <xdr:col>4</xdr:col>
      <xdr:colOff>1533525</xdr:colOff>
      <xdr:row>2</xdr:row>
      <xdr:rowOff>19050</xdr:rowOff>
    </xdr:to>
    <xdr:pic>
      <xdr:nvPicPr>
        <xdr:cNvPr id="1334" name="Immagine 355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848225" y="933450"/>
          <a:ext cx="144780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2</xdr:row>
      <xdr:rowOff>19050</xdr:rowOff>
    </xdr:from>
    <xdr:to>
      <xdr:col>4</xdr:col>
      <xdr:colOff>1533525</xdr:colOff>
      <xdr:row>3</xdr:row>
      <xdr:rowOff>9525</xdr:rowOff>
    </xdr:to>
    <xdr:pic>
      <xdr:nvPicPr>
        <xdr:cNvPr id="1335" name="Immagine 356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848225" y="2543175"/>
          <a:ext cx="144780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3</xdr:row>
      <xdr:rowOff>38100</xdr:rowOff>
    </xdr:from>
    <xdr:to>
      <xdr:col>4</xdr:col>
      <xdr:colOff>1543050</xdr:colOff>
      <xdr:row>4</xdr:row>
      <xdr:rowOff>28575</xdr:rowOff>
    </xdr:to>
    <xdr:pic>
      <xdr:nvPicPr>
        <xdr:cNvPr id="1336" name="Immagine 372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857750" y="4181475"/>
          <a:ext cx="144780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4</xdr:row>
      <xdr:rowOff>0</xdr:rowOff>
    </xdr:from>
    <xdr:to>
      <xdr:col>4</xdr:col>
      <xdr:colOff>1552575</xdr:colOff>
      <xdr:row>4</xdr:row>
      <xdr:rowOff>1609725</xdr:rowOff>
    </xdr:to>
    <xdr:pic>
      <xdr:nvPicPr>
        <xdr:cNvPr id="1337" name="Immagine 383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867275" y="5762625"/>
          <a:ext cx="144780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55</xdr:row>
      <xdr:rowOff>38100</xdr:rowOff>
    </xdr:from>
    <xdr:to>
      <xdr:col>4</xdr:col>
      <xdr:colOff>1590675</xdr:colOff>
      <xdr:row>55</xdr:row>
      <xdr:rowOff>1609725</xdr:rowOff>
    </xdr:to>
    <xdr:pic>
      <xdr:nvPicPr>
        <xdr:cNvPr id="1338" name="Immagine 406" descr="Yan UW Everyday Comfort Bra - 36B | Avon Malaysia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810125" y="88382475"/>
          <a:ext cx="15430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56</xdr:row>
      <xdr:rowOff>19050</xdr:rowOff>
    </xdr:from>
    <xdr:to>
      <xdr:col>4</xdr:col>
      <xdr:colOff>1600200</xdr:colOff>
      <xdr:row>56</xdr:row>
      <xdr:rowOff>1590675</xdr:rowOff>
    </xdr:to>
    <xdr:pic>
      <xdr:nvPicPr>
        <xdr:cNvPr id="1339" name="Immagine 407" descr="Yan UW Everyday Comfort Bra - 36B | Avon Malaysia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819650" y="89982675"/>
          <a:ext cx="15430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57</xdr:row>
      <xdr:rowOff>9525</xdr:rowOff>
    </xdr:from>
    <xdr:to>
      <xdr:col>4</xdr:col>
      <xdr:colOff>1619250</xdr:colOff>
      <xdr:row>57</xdr:row>
      <xdr:rowOff>1581150</xdr:rowOff>
    </xdr:to>
    <xdr:pic>
      <xdr:nvPicPr>
        <xdr:cNvPr id="1340" name="Immagine 408" descr="Yan UW Everyday Comfort Bra - 36B | Avon Malaysia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838700" y="91592400"/>
          <a:ext cx="15430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58</xdr:row>
      <xdr:rowOff>19050</xdr:rowOff>
    </xdr:from>
    <xdr:to>
      <xdr:col>4</xdr:col>
      <xdr:colOff>1628775</xdr:colOff>
      <xdr:row>58</xdr:row>
      <xdr:rowOff>1590675</xdr:rowOff>
    </xdr:to>
    <xdr:pic>
      <xdr:nvPicPr>
        <xdr:cNvPr id="1341" name="Immagine 423" descr="Yan UW Everyday Comfort Bra - 36B | Avon Malaysia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848225" y="93221175"/>
          <a:ext cx="15430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315</xdr:row>
      <xdr:rowOff>0</xdr:rowOff>
    </xdr:from>
    <xdr:to>
      <xdr:col>4</xdr:col>
      <xdr:colOff>1581150</xdr:colOff>
      <xdr:row>324</xdr:row>
      <xdr:rowOff>0</xdr:rowOff>
    </xdr:to>
    <xdr:pic>
      <xdr:nvPicPr>
        <xdr:cNvPr id="1342" name="Immagine 483" descr="Eco Diamond Pattern Micronet Tights - Calzedonia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819650" y="476926275"/>
          <a:ext cx="152400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323</xdr:row>
      <xdr:rowOff>180975</xdr:rowOff>
    </xdr:from>
    <xdr:to>
      <xdr:col>4</xdr:col>
      <xdr:colOff>1600200</xdr:colOff>
      <xdr:row>332</xdr:row>
      <xdr:rowOff>171450</xdr:rowOff>
    </xdr:to>
    <xdr:pic>
      <xdr:nvPicPr>
        <xdr:cNvPr id="1343" name="Immagine 521" descr="Eco Diamond Pattern Micronet Tights - Calzedonia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819650" y="478783650"/>
          <a:ext cx="154305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334</xdr:row>
      <xdr:rowOff>9525</xdr:rowOff>
    </xdr:from>
    <xdr:to>
      <xdr:col>5</xdr:col>
      <xdr:colOff>0</xdr:colOff>
      <xdr:row>342</xdr:row>
      <xdr:rowOff>57150</xdr:rowOff>
    </xdr:to>
    <xdr:pic>
      <xdr:nvPicPr>
        <xdr:cNvPr id="1344" name="Immagine 522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810125" y="480917250"/>
          <a:ext cx="15906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342</xdr:row>
      <xdr:rowOff>161925</xdr:rowOff>
    </xdr:from>
    <xdr:to>
      <xdr:col>4</xdr:col>
      <xdr:colOff>1543050</xdr:colOff>
      <xdr:row>353</xdr:row>
      <xdr:rowOff>142875</xdr:rowOff>
    </xdr:to>
    <xdr:pic>
      <xdr:nvPicPr>
        <xdr:cNvPr id="1345" name="Immagine 534" descr="Eco Q-Nova 40 Denier Sheer Tights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819650" y="482746050"/>
          <a:ext cx="14859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354</xdr:row>
      <xdr:rowOff>0</xdr:rowOff>
    </xdr:from>
    <xdr:to>
      <xdr:col>4</xdr:col>
      <xdr:colOff>1609725</xdr:colOff>
      <xdr:row>366</xdr:row>
      <xdr:rowOff>38100</xdr:rowOff>
    </xdr:to>
    <xdr:pic>
      <xdr:nvPicPr>
        <xdr:cNvPr id="1346" name="Immagine 547" descr="Calzedonia Knee high socks - hautfarben natural/tan - Zalando.de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762500" y="485098725"/>
          <a:ext cx="1609725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367</xdr:row>
      <xdr:rowOff>0</xdr:rowOff>
    </xdr:from>
    <xdr:to>
      <xdr:col>4</xdr:col>
      <xdr:colOff>1628775</xdr:colOff>
      <xdr:row>373</xdr:row>
      <xdr:rowOff>114300</xdr:rowOff>
    </xdr:to>
    <xdr:pic>
      <xdr:nvPicPr>
        <xdr:cNvPr id="1347" name="Immagine 658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762500" y="487822875"/>
          <a:ext cx="162877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374</xdr:row>
      <xdr:rowOff>0</xdr:rowOff>
    </xdr:from>
    <xdr:to>
      <xdr:col>4</xdr:col>
      <xdr:colOff>1609725</xdr:colOff>
      <xdr:row>384</xdr:row>
      <xdr:rowOff>104775</xdr:rowOff>
    </xdr:to>
    <xdr:pic>
      <xdr:nvPicPr>
        <xdr:cNvPr id="1348" name="Immagine 665" descr="50D completely opaque tights - Excellence Black - Tights &amp; Leggings -  Bleuforêt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762500" y="489289725"/>
          <a:ext cx="160972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1428750</xdr:colOff>
      <xdr:row>384</xdr:row>
      <xdr:rowOff>85725</xdr:rowOff>
    </xdr:from>
    <xdr:to>
      <xdr:col>5</xdr:col>
      <xdr:colOff>0</xdr:colOff>
      <xdr:row>396</xdr:row>
      <xdr:rowOff>123825</xdr:rowOff>
    </xdr:to>
    <xdr:pic>
      <xdr:nvPicPr>
        <xdr:cNvPr id="1349" name="Immagine 667" descr="Calzedonia Knee high socks - hautfarben natural/tan - Zalando.de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762500" y="491470950"/>
          <a:ext cx="1638300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396</xdr:row>
      <xdr:rowOff>133350</xdr:rowOff>
    </xdr:from>
    <xdr:to>
      <xdr:col>5</xdr:col>
      <xdr:colOff>0</xdr:colOff>
      <xdr:row>407</xdr:row>
      <xdr:rowOff>47625</xdr:rowOff>
    </xdr:to>
    <xdr:pic>
      <xdr:nvPicPr>
        <xdr:cNvPr id="1350" name="Immagine 673" descr="50D completely opaque tights - Excellence Black - Tights &amp; Leggings -  Bleuforêt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791075" y="494033175"/>
          <a:ext cx="160972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407</xdr:row>
      <xdr:rowOff>114300</xdr:rowOff>
    </xdr:from>
    <xdr:to>
      <xdr:col>5</xdr:col>
      <xdr:colOff>0</xdr:colOff>
      <xdr:row>414</xdr:row>
      <xdr:rowOff>9525</xdr:rowOff>
    </xdr:to>
    <xdr:pic>
      <xdr:nvPicPr>
        <xdr:cNvPr id="1351" name="Immagine 706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819650" y="496319175"/>
          <a:ext cx="15811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414</xdr:row>
      <xdr:rowOff>85725</xdr:rowOff>
    </xdr:from>
    <xdr:to>
      <xdr:col>5</xdr:col>
      <xdr:colOff>0</xdr:colOff>
      <xdr:row>421</xdr:row>
      <xdr:rowOff>28575</xdr:rowOff>
    </xdr:to>
    <xdr:pic>
      <xdr:nvPicPr>
        <xdr:cNvPr id="1352" name="Immagine 712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800600" y="497757450"/>
          <a:ext cx="16002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421</xdr:row>
      <xdr:rowOff>47625</xdr:rowOff>
    </xdr:from>
    <xdr:to>
      <xdr:col>5</xdr:col>
      <xdr:colOff>0</xdr:colOff>
      <xdr:row>427</xdr:row>
      <xdr:rowOff>171450</xdr:rowOff>
    </xdr:to>
    <xdr:pic>
      <xdr:nvPicPr>
        <xdr:cNvPr id="1353" name="Immagine 716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857750" y="499186200"/>
          <a:ext cx="154305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428</xdr:row>
      <xdr:rowOff>114300</xdr:rowOff>
    </xdr:from>
    <xdr:to>
      <xdr:col>5</xdr:col>
      <xdr:colOff>0</xdr:colOff>
      <xdr:row>439</xdr:row>
      <xdr:rowOff>47625</xdr:rowOff>
    </xdr:to>
    <xdr:pic>
      <xdr:nvPicPr>
        <xdr:cNvPr id="1354" name="Immagine 723" descr="50D completely opaque tights - Excellence Black - Tights &amp; Leggings -  Bleuforêt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838700" y="500719725"/>
          <a:ext cx="1562100" cy="223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439</xdr:row>
      <xdr:rowOff>152400</xdr:rowOff>
    </xdr:from>
    <xdr:to>
      <xdr:col>5</xdr:col>
      <xdr:colOff>0</xdr:colOff>
      <xdr:row>449</xdr:row>
      <xdr:rowOff>38100</xdr:rowOff>
    </xdr:to>
    <xdr:pic>
      <xdr:nvPicPr>
        <xdr:cNvPr id="1355" name="Immagine 724" descr="50D completely opaque tights - Excellence Black - Tights &amp; Leggings -  Bleuforêt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914900" y="503062875"/>
          <a:ext cx="148590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450</xdr:row>
      <xdr:rowOff>95250</xdr:rowOff>
    </xdr:from>
    <xdr:to>
      <xdr:col>5</xdr:col>
      <xdr:colOff>0</xdr:colOff>
      <xdr:row>457</xdr:row>
      <xdr:rowOff>142875</xdr:rowOff>
    </xdr:to>
    <xdr:pic>
      <xdr:nvPicPr>
        <xdr:cNvPr id="1356" name="Immagine 753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857750" y="505310775"/>
          <a:ext cx="154305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458</xdr:row>
      <xdr:rowOff>9525</xdr:rowOff>
    </xdr:from>
    <xdr:to>
      <xdr:col>4</xdr:col>
      <xdr:colOff>1562100</xdr:colOff>
      <xdr:row>468</xdr:row>
      <xdr:rowOff>57150</xdr:rowOff>
    </xdr:to>
    <xdr:pic>
      <xdr:nvPicPr>
        <xdr:cNvPr id="1357" name="Immagine 763" descr="Calze Elastiche Collant Punta Chiusa ART MF451 - Ortopedia Ospedale srl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857750" y="506901450"/>
          <a:ext cx="1466850" cy="2143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469</xdr:row>
      <xdr:rowOff>28575</xdr:rowOff>
    </xdr:from>
    <xdr:to>
      <xdr:col>5</xdr:col>
      <xdr:colOff>0</xdr:colOff>
      <xdr:row>480</xdr:row>
      <xdr:rowOff>9525</xdr:rowOff>
    </xdr:to>
    <xdr:pic>
      <xdr:nvPicPr>
        <xdr:cNvPr id="1358" name="Immagine 764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867275" y="509225550"/>
          <a:ext cx="1533525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1609725</xdr:colOff>
      <xdr:row>482</xdr:row>
      <xdr:rowOff>38100</xdr:rowOff>
    </xdr:from>
    <xdr:to>
      <xdr:col>4</xdr:col>
      <xdr:colOff>1571625</xdr:colOff>
      <xdr:row>492</xdr:row>
      <xdr:rowOff>104775</xdr:rowOff>
    </xdr:to>
    <xdr:pic>
      <xdr:nvPicPr>
        <xdr:cNvPr id="1359" name="Immagine 767" descr="CALZITALY Women's Anti Cellulite Slimming Opaque Tights | Shaper Pantyhose  | S, M, L, Xl | 70 Den | Black, Natural | Italian Hosiery | (S, Black) -  Amazon.co.uk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762500" y="511959225"/>
          <a:ext cx="1571625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494</xdr:row>
      <xdr:rowOff>0</xdr:rowOff>
    </xdr:from>
    <xdr:to>
      <xdr:col>4</xdr:col>
      <xdr:colOff>1619250</xdr:colOff>
      <xdr:row>502</xdr:row>
      <xdr:rowOff>95250</xdr:rowOff>
    </xdr:to>
    <xdr:pic>
      <xdr:nvPicPr>
        <xdr:cNvPr id="1360" name="Immagine 768" descr="Avon Leopard Print Cotton Lounge Dress - Medium 12-14 💋 Delightso.me Beauty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762500" y="514435725"/>
          <a:ext cx="16192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304800</xdr:colOff>
      <xdr:row>504</xdr:row>
      <xdr:rowOff>114300</xdr:rowOff>
    </xdr:to>
    <xdr:sp macro="" textlink="">
      <xdr:nvSpPr>
        <xdr:cNvPr id="1361" name="AutoShape 44" descr="AVON FLORAL SATIN Scarf New in Original Packing Free Postage UK only £2.50  - PicClick UK"/>
        <xdr:cNvSpPr>
          <a:spLocks noChangeAspect="1" noChangeArrowheads="1"/>
        </xdr:cNvSpPr>
      </xdr:nvSpPr>
      <xdr:spPr bwMode="auto">
        <a:xfrm>
          <a:off x="4762500" y="516321675"/>
          <a:ext cx="3048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304800</xdr:colOff>
      <xdr:row>504</xdr:row>
      <xdr:rowOff>114300</xdr:rowOff>
    </xdr:to>
    <xdr:sp macro="" textlink="">
      <xdr:nvSpPr>
        <xdr:cNvPr id="1362" name="AutoShape 45" descr="AVON FLORAL SATIN Scarf New in Original Packing Free Postage UK only £2.50  - PicClick UK"/>
        <xdr:cNvSpPr>
          <a:spLocks noChangeAspect="1" noChangeArrowheads="1"/>
        </xdr:cNvSpPr>
      </xdr:nvSpPr>
      <xdr:spPr bwMode="auto">
        <a:xfrm>
          <a:off x="4762500" y="516321675"/>
          <a:ext cx="3048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304800</xdr:colOff>
      <xdr:row>504</xdr:row>
      <xdr:rowOff>114300</xdr:rowOff>
    </xdr:to>
    <xdr:sp macro="" textlink="">
      <xdr:nvSpPr>
        <xdr:cNvPr id="1363" name="AutoShape 47" descr="AVON FLORAL SATIN Scarf New in Original Packing Free Postage UK only £2.50  - PicClick UK"/>
        <xdr:cNvSpPr>
          <a:spLocks noChangeAspect="1" noChangeArrowheads="1"/>
        </xdr:cNvSpPr>
      </xdr:nvSpPr>
      <xdr:spPr bwMode="auto">
        <a:xfrm>
          <a:off x="4762500" y="516321675"/>
          <a:ext cx="3048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9525</xdr:colOff>
      <xdr:row>504</xdr:row>
      <xdr:rowOff>0</xdr:rowOff>
    </xdr:from>
    <xdr:to>
      <xdr:col>4</xdr:col>
      <xdr:colOff>1504950</xdr:colOff>
      <xdr:row>513</xdr:row>
      <xdr:rowOff>114300</xdr:rowOff>
    </xdr:to>
    <xdr:pic>
      <xdr:nvPicPr>
        <xdr:cNvPr id="1364" name="Immagine 789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772025" y="516531225"/>
          <a:ext cx="1495425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515</xdr:row>
      <xdr:rowOff>0</xdr:rowOff>
    </xdr:from>
    <xdr:to>
      <xdr:col>4</xdr:col>
      <xdr:colOff>1619250</xdr:colOff>
      <xdr:row>523</xdr:row>
      <xdr:rowOff>95250</xdr:rowOff>
    </xdr:to>
    <xdr:pic>
      <xdr:nvPicPr>
        <xdr:cNvPr id="1365" name="Immagine 791" descr="Avon Leopard Print Cotton Lounge Dress - Medium 12-14 💋 Delightso.me Beauty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762500" y="518836275"/>
          <a:ext cx="16192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524</xdr:row>
      <xdr:rowOff>0</xdr:rowOff>
    </xdr:from>
    <xdr:to>
      <xdr:col>5</xdr:col>
      <xdr:colOff>19050</xdr:colOff>
      <xdr:row>536</xdr:row>
      <xdr:rowOff>66675</xdr:rowOff>
    </xdr:to>
    <xdr:pic>
      <xdr:nvPicPr>
        <xdr:cNvPr id="1366" name="Immagine 802" descr="CALZITALY Women's Anti Cellulite Slimming Opaque Tights | Shaper Pantyhose  | S, M, L, Xl | 70 Den | Black, Natural | Italian Hosiery | (S, Black) -  Amazon.co.uk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762500" y="520722225"/>
          <a:ext cx="1657350" cy="2581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536</xdr:row>
      <xdr:rowOff>0</xdr:rowOff>
    </xdr:from>
    <xdr:to>
      <xdr:col>4</xdr:col>
      <xdr:colOff>1619250</xdr:colOff>
      <xdr:row>544</xdr:row>
      <xdr:rowOff>95250</xdr:rowOff>
    </xdr:to>
    <xdr:pic>
      <xdr:nvPicPr>
        <xdr:cNvPr id="1367" name="Immagine 828" descr="Avon Leopard Print Cotton Lounge Dress - Medium 12-14 💋 Delightso.me Beauty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4762500" y="523236825"/>
          <a:ext cx="16192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</xdr:colOff>
      <xdr:row>544</xdr:row>
      <xdr:rowOff>161925</xdr:rowOff>
    </xdr:from>
    <xdr:to>
      <xdr:col>4</xdr:col>
      <xdr:colOff>1533525</xdr:colOff>
      <xdr:row>552</xdr:row>
      <xdr:rowOff>161925</xdr:rowOff>
    </xdr:to>
    <xdr:pic>
      <xdr:nvPicPr>
        <xdr:cNvPr id="1368" name="Picture 394" descr="https://www.avon.it/assets/it-it/images/product/prod_5432062_1_613x613.jpg"/>
        <xdr:cNvPicPr>
          <a:picLocks noChangeAspect="1"/>
        </xdr:cNvPicPr>
      </xdr:nvPicPr>
      <xdr:blipFill>
        <a:blip xmlns:r="http://schemas.openxmlformats.org/officeDocument/2006/relationships" r:link="rId24" cstate="print"/>
        <a:srcRect/>
        <a:stretch>
          <a:fillRect/>
        </a:stretch>
      </xdr:blipFill>
      <xdr:spPr bwMode="auto">
        <a:xfrm>
          <a:off x="4772025" y="525075150"/>
          <a:ext cx="15240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553</xdr:row>
      <xdr:rowOff>0</xdr:rowOff>
    </xdr:from>
    <xdr:to>
      <xdr:col>5</xdr:col>
      <xdr:colOff>38100</xdr:colOff>
      <xdr:row>559</xdr:row>
      <xdr:rowOff>161925</xdr:rowOff>
    </xdr:to>
    <xdr:pic>
      <xdr:nvPicPr>
        <xdr:cNvPr id="1369" name="Immagine 845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762500" y="526799175"/>
          <a:ext cx="16764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560</xdr:row>
      <xdr:rowOff>0</xdr:rowOff>
    </xdr:from>
    <xdr:to>
      <xdr:col>4</xdr:col>
      <xdr:colOff>1628775</xdr:colOff>
      <xdr:row>568</xdr:row>
      <xdr:rowOff>9525</xdr:rowOff>
    </xdr:to>
    <xdr:pic>
      <xdr:nvPicPr>
        <xdr:cNvPr id="1370" name="Immagine 846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762500" y="528266025"/>
          <a:ext cx="162877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569</xdr:row>
      <xdr:rowOff>123825</xdr:rowOff>
    </xdr:from>
    <xdr:to>
      <xdr:col>4</xdr:col>
      <xdr:colOff>1628775</xdr:colOff>
      <xdr:row>576</xdr:row>
      <xdr:rowOff>85725</xdr:rowOff>
    </xdr:to>
    <xdr:pic>
      <xdr:nvPicPr>
        <xdr:cNvPr id="1371" name="Immagine 866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772025" y="530275800"/>
          <a:ext cx="16192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1609725</xdr:colOff>
      <xdr:row>576</xdr:row>
      <xdr:rowOff>104775</xdr:rowOff>
    </xdr:from>
    <xdr:to>
      <xdr:col>4</xdr:col>
      <xdr:colOff>1733550</xdr:colOff>
      <xdr:row>585</xdr:row>
      <xdr:rowOff>133350</xdr:rowOff>
    </xdr:to>
    <xdr:pic>
      <xdr:nvPicPr>
        <xdr:cNvPr id="1372" name="Picture 1029" descr="https://www.avon.it/assets/it-it/images/product/prod_5539381_1_613x613.jpg"/>
        <xdr:cNvPicPr>
          <a:picLocks noChangeAspect="1"/>
        </xdr:cNvPicPr>
      </xdr:nvPicPr>
      <xdr:blipFill>
        <a:blip xmlns:r="http://schemas.openxmlformats.org/officeDocument/2006/relationships" r:link="rId78" cstate="print"/>
        <a:srcRect/>
        <a:stretch>
          <a:fillRect/>
        </a:stretch>
      </xdr:blipFill>
      <xdr:spPr bwMode="auto">
        <a:xfrm>
          <a:off x="4762500" y="531723600"/>
          <a:ext cx="163830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586</xdr:row>
      <xdr:rowOff>0</xdr:rowOff>
    </xdr:from>
    <xdr:to>
      <xdr:col>4</xdr:col>
      <xdr:colOff>1571625</xdr:colOff>
      <xdr:row>594</xdr:row>
      <xdr:rowOff>95250</xdr:rowOff>
    </xdr:to>
    <xdr:pic>
      <xdr:nvPicPr>
        <xdr:cNvPr id="1373" name="Immagine 869" descr="Avon Leopard Print Cotton Lounge Dress - Medium 12-14 💋 Delightso.me Beauty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886325" y="533714325"/>
          <a:ext cx="1447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</xdr:colOff>
      <xdr:row>595</xdr:row>
      <xdr:rowOff>114300</xdr:rowOff>
    </xdr:from>
    <xdr:to>
      <xdr:col>4</xdr:col>
      <xdr:colOff>1562100</xdr:colOff>
      <xdr:row>603</xdr:row>
      <xdr:rowOff>114300</xdr:rowOff>
    </xdr:to>
    <xdr:pic>
      <xdr:nvPicPr>
        <xdr:cNvPr id="1374" name="Picture 1541" descr="https://www.avon.it/assets/it-it/images/product/prod_5423545_1_613x613.jpg"/>
        <xdr:cNvPicPr>
          <a:picLocks noChangeAspect="1"/>
        </xdr:cNvPicPr>
      </xdr:nvPicPr>
      <xdr:blipFill>
        <a:blip xmlns:r="http://schemas.openxmlformats.org/officeDocument/2006/relationships" r:link="rId103" cstate="print"/>
        <a:srcRect/>
        <a:stretch>
          <a:fillRect/>
        </a:stretch>
      </xdr:blipFill>
      <xdr:spPr bwMode="auto">
        <a:xfrm>
          <a:off x="4800600" y="535714575"/>
          <a:ext cx="15240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603</xdr:row>
      <xdr:rowOff>95250</xdr:rowOff>
    </xdr:from>
    <xdr:to>
      <xdr:col>4</xdr:col>
      <xdr:colOff>1562100</xdr:colOff>
      <xdr:row>612</xdr:row>
      <xdr:rowOff>142875</xdr:rowOff>
    </xdr:to>
    <xdr:pic>
      <xdr:nvPicPr>
        <xdr:cNvPr id="1375" name="Immagine 875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914900" y="537371925"/>
          <a:ext cx="1409700" cy="193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613</xdr:row>
      <xdr:rowOff>57150</xdr:rowOff>
    </xdr:from>
    <xdr:to>
      <xdr:col>4</xdr:col>
      <xdr:colOff>1581150</xdr:colOff>
      <xdr:row>621</xdr:row>
      <xdr:rowOff>152400</xdr:rowOff>
    </xdr:to>
    <xdr:pic>
      <xdr:nvPicPr>
        <xdr:cNvPr id="1376" name="Immagine 876" descr="Brasiliano Cotonella Collezione Natale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762500" y="539429325"/>
          <a:ext cx="15811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623</xdr:row>
      <xdr:rowOff>123825</xdr:rowOff>
    </xdr:from>
    <xdr:to>
      <xdr:col>4</xdr:col>
      <xdr:colOff>1533525</xdr:colOff>
      <xdr:row>632</xdr:row>
      <xdr:rowOff>47625</xdr:rowOff>
    </xdr:to>
    <xdr:pic>
      <xdr:nvPicPr>
        <xdr:cNvPr id="1377" name="Immagine 889" descr="Brasiliano Cotonella Collezione Natale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772025" y="541591500"/>
          <a:ext cx="152400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632</xdr:row>
      <xdr:rowOff>161925</xdr:rowOff>
    </xdr:from>
    <xdr:to>
      <xdr:col>5</xdr:col>
      <xdr:colOff>0</xdr:colOff>
      <xdr:row>641</xdr:row>
      <xdr:rowOff>85725</xdr:rowOff>
    </xdr:to>
    <xdr:pic>
      <xdr:nvPicPr>
        <xdr:cNvPr id="1378" name="Immagine 900" descr="Brasiliano Cotonella Collezione Natale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829175" y="543515550"/>
          <a:ext cx="1571625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1533525</xdr:colOff>
      <xdr:row>642</xdr:row>
      <xdr:rowOff>19050</xdr:rowOff>
    </xdr:from>
    <xdr:to>
      <xdr:col>4</xdr:col>
      <xdr:colOff>1790700</xdr:colOff>
      <xdr:row>651</xdr:row>
      <xdr:rowOff>47625</xdr:rowOff>
    </xdr:to>
    <xdr:pic>
      <xdr:nvPicPr>
        <xdr:cNvPr id="1379" name="Picture 1029" descr="https://www.avon.it/assets/it-it/images/product/prod_5539381_1_613x613.jpg"/>
        <xdr:cNvPicPr>
          <a:picLocks noChangeAspect="1"/>
        </xdr:cNvPicPr>
      </xdr:nvPicPr>
      <xdr:blipFill>
        <a:blip xmlns:r="http://schemas.openxmlformats.org/officeDocument/2006/relationships" r:link="rId78" cstate="print"/>
        <a:srcRect/>
        <a:stretch>
          <a:fillRect/>
        </a:stretch>
      </xdr:blipFill>
      <xdr:spPr bwMode="auto">
        <a:xfrm>
          <a:off x="4762500" y="545468175"/>
          <a:ext cx="163830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652</xdr:row>
      <xdr:rowOff>0</xdr:rowOff>
    </xdr:from>
    <xdr:to>
      <xdr:col>4</xdr:col>
      <xdr:colOff>1628775</xdr:colOff>
      <xdr:row>660</xdr:row>
      <xdr:rowOff>9525</xdr:rowOff>
    </xdr:to>
    <xdr:pic>
      <xdr:nvPicPr>
        <xdr:cNvPr id="1380" name="Immagine 5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762500" y="547544625"/>
          <a:ext cx="162877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661</xdr:row>
      <xdr:rowOff>0</xdr:rowOff>
    </xdr:from>
    <xdr:to>
      <xdr:col>4</xdr:col>
      <xdr:colOff>1581150</xdr:colOff>
      <xdr:row>669</xdr:row>
      <xdr:rowOff>57150</xdr:rowOff>
    </xdr:to>
    <xdr:pic>
      <xdr:nvPicPr>
        <xdr:cNvPr id="1381" name="Immagine 7" descr="Short EU154 - Cotonella Shop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762500" y="549430575"/>
          <a:ext cx="15811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679</xdr:row>
      <xdr:rowOff>0</xdr:rowOff>
    </xdr:from>
    <xdr:to>
      <xdr:col>4</xdr:col>
      <xdr:colOff>1600200</xdr:colOff>
      <xdr:row>691</xdr:row>
      <xdr:rowOff>57150</xdr:rowOff>
    </xdr:to>
    <xdr:pic>
      <xdr:nvPicPr>
        <xdr:cNvPr id="1382" name="Immagine 10" descr="Ultra Light Shaping Curvy Cami Slip - 2 Pack | B Free Australia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762500" y="553202475"/>
          <a:ext cx="1600200" cy="257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670</xdr:row>
      <xdr:rowOff>0</xdr:rowOff>
    </xdr:from>
    <xdr:to>
      <xdr:col>4</xdr:col>
      <xdr:colOff>1524000</xdr:colOff>
      <xdr:row>678</xdr:row>
      <xdr:rowOff>0</xdr:rowOff>
    </xdr:to>
    <xdr:pic>
      <xdr:nvPicPr>
        <xdr:cNvPr id="1383" name="Picture 1541" descr="https://www.avon.it/assets/it-it/images/product/prod_5423545_1_613x613.jpg"/>
        <xdr:cNvPicPr>
          <a:picLocks noChangeAspect="1"/>
        </xdr:cNvPicPr>
      </xdr:nvPicPr>
      <xdr:blipFill>
        <a:blip xmlns:r="http://schemas.openxmlformats.org/officeDocument/2006/relationships" r:link="rId103" cstate="print"/>
        <a:srcRect/>
        <a:stretch>
          <a:fillRect/>
        </a:stretch>
      </xdr:blipFill>
      <xdr:spPr bwMode="auto">
        <a:xfrm>
          <a:off x="4762500" y="551316525"/>
          <a:ext cx="15240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692</xdr:row>
      <xdr:rowOff>0</xdr:rowOff>
    </xdr:from>
    <xdr:to>
      <xdr:col>4</xdr:col>
      <xdr:colOff>1524000</xdr:colOff>
      <xdr:row>700</xdr:row>
      <xdr:rowOff>0</xdr:rowOff>
    </xdr:to>
    <xdr:pic>
      <xdr:nvPicPr>
        <xdr:cNvPr id="1384" name="Picture 1541" descr="https://www.avon.it/assets/it-it/images/product/prod_5423545_1_613x613.jpg"/>
        <xdr:cNvPicPr>
          <a:picLocks noChangeAspect="1"/>
        </xdr:cNvPicPr>
      </xdr:nvPicPr>
      <xdr:blipFill>
        <a:blip xmlns:r="http://schemas.openxmlformats.org/officeDocument/2006/relationships" r:link="rId103" cstate="print"/>
        <a:srcRect/>
        <a:stretch>
          <a:fillRect/>
        </a:stretch>
      </xdr:blipFill>
      <xdr:spPr bwMode="auto">
        <a:xfrm>
          <a:off x="4762500" y="555926625"/>
          <a:ext cx="15240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700</xdr:row>
      <xdr:rowOff>28575</xdr:rowOff>
    </xdr:from>
    <xdr:to>
      <xdr:col>4</xdr:col>
      <xdr:colOff>1609725</xdr:colOff>
      <xdr:row>706</xdr:row>
      <xdr:rowOff>161925</xdr:rowOff>
    </xdr:to>
    <xdr:pic>
      <xdr:nvPicPr>
        <xdr:cNvPr id="1385" name="Immagine 22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848225" y="557631600"/>
          <a:ext cx="15240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</xdr:colOff>
      <xdr:row>286</xdr:row>
      <xdr:rowOff>19050</xdr:rowOff>
    </xdr:from>
    <xdr:to>
      <xdr:col>4</xdr:col>
      <xdr:colOff>1571625</xdr:colOff>
      <xdr:row>286</xdr:row>
      <xdr:rowOff>1543050</xdr:rowOff>
    </xdr:to>
    <xdr:pic>
      <xdr:nvPicPr>
        <xdr:cNvPr id="1386" name="Picture 1197" descr="https://www.avon.pl/assets/pl-pl/images/product/prod_5471113_1_613x613.jpg"/>
        <xdr:cNvPicPr>
          <a:picLocks noChangeAspect="1"/>
        </xdr:cNvPicPr>
      </xdr:nvPicPr>
      <xdr:blipFill>
        <a:blip xmlns:r="http://schemas.openxmlformats.org/officeDocument/2006/relationships" r:link="rId85" cstate="print"/>
        <a:srcRect/>
        <a:stretch>
          <a:fillRect/>
        </a:stretch>
      </xdr:blipFill>
      <xdr:spPr bwMode="auto">
        <a:xfrm>
          <a:off x="4810125" y="431396775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9"/>
  <sheetViews>
    <sheetView tabSelected="1" workbookViewId="0">
      <selection activeCell="F425" sqref="F425"/>
    </sheetView>
  </sheetViews>
  <sheetFormatPr defaultColWidth="8.5703125" defaultRowHeight="15" x14ac:dyDescent="0.25"/>
  <cols>
    <col min="1" max="2" width="13.42578125" style="1" customWidth="1"/>
    <col min="3" max="3" width="29.140625" style="1" customWidth="1"/>
    <col min="4" max="4" width="15.42578125" style="1" customWidth="1"/>
    <col min="5" max="5" width="24.5703125" style="1" customWidth="1"/>
    <col min="6" max="6" width="10.7109375" style="1" customWidth="1"/>
    <col min="7" max="7" width="9.28515625" style="4" customWidth="1"/>
    <col min="8" max="8" width="14" style="1" customWidth="1"/>
    <col min="9" max="9" width="8.5703125" style="2"/>
    <col min="10" max="16384" width="8.5703125" style="1"/>
  </cols>
  <sheetData>
    <row r="1" spans="1:12" ht="71.25" customHeight="1" x14ac:dyDescent="0.25">
      <c r="A1" s="9" t="s">
        <v>0</v>
      </c>
      <c r="B1" s="9" t="s">
        <v>1</v>
      </c>
      <c r="C1" s="9" t="s">
        <v>2</v>
      </c>
      <c r="D1" s="9" t="s">
        <v>3</v>
      </c>
      <c r="E1" s="10" t="s">
        <v>4</v>
      </c>
      <c r="F1" s="11" t="s">
        <v>638</v>
      </c>
      <c r="G1" s="11" t="s">
        <v>5</v>
      </c>
      <c r="H1" s="11" t="s">
        <v>637</v>
      </c>
    </row>
    <row r="2" spans="1:12" ht="127.5" customHeight="1" x14ac:dyDescent="0.25">
      <c r="A2" s="12">
        <v>5538666</v>
      </c>
      <c r="B2" s="12" t="s">
        <v>7</v>
      </c>
      <c r="C2" s="12" t="s">
        <v>8</v>
      </c>
      <c r="D2" s="12" t="s">
        <v>9</v>
      </c>
      <c r="E2" s="12"/>
      <c r="F2" s="13">
        <v>4224</v>
      </c>
      <c r="G2" s="14">
        <v>18.989999999999998</v>
      </c>
      <c r="H2" s="14">
        <f t="shared" ref="H2:H28" si="0">+G2*F2</f>
        <v>80213.759999999995</v>
      </c>
      <c r="I2" s="6"/>
      <c r="J2" s="3"/>
      <c r="L2"/>
    </row>
    <row r="3" spans="1:12" ht="127.5" customHeight="1" x14ac:dyDescent="0.25">
      <c r="A3" s="12">
        <v>5538666</v>
      </c>
      <c r="B3" s="12" t="s">
        <v>10</v>
      </c>
      <c r="C3" s="12" t="s">
        <v>11</v>
      </c>
      <c r="D3" s="12" t="s">
        <v>9</v>
      </c>
      <c r="E3" s="12"/>
      <c r="F3" s="13">
        <v>3324</v>
      </c>
      <c r="G3" s="14">
        <v>18.989999999999998</v>
      </c>
      <c r="H3" s="14">
        <f t="shared" si="0"/>
        <v>63122.759999999995</v>
      </c>
      <c r="I3" s="6"/>
      <c r="J3" s="3"/>
      <c r="L3" s="5"/>
    </row>
    <row r="4" spans="1:12" ht="127.5" customHeight="1" x14ac:dyDescent="0.25">
      <c r="A4" s="12">
        <v>5538666</v>
      </c>
      <c r="B4" s="12" t="s">
        <v>12</v>
      </c>
      <c r="C4" s="12" t="s">
        <v>13</v>
      </c>
      <c r="D4" s="12" t="s">
        <v>9</v>
      </c>
      <c r="E4" s="12"/>
      <c r="F4" s="13">
        <v>1061</v>
      </c>
      <c r="G4" s="14">
        <v>18.989999999999998</v>
      </c>
      <c r="H4" s="14">
        <f t="shared" si="0"/>
        <v>20148.39</v>
      </c>
      <c r="I4" s="6"/>
      <c r="J4" s="3"/>
      <c r="L4" s="5"/>
    </row>
    <row r="5" spans="1:12" ht="127.5" customHeight="1" x14ac:dyDescent="0.25">
      <c r="A5" s="12">
        <v>5538666</v>
      </c>
      <c r="B5" s="12" t="s">
        <v>14</v>
      </c>
      <c r="C5" s="12" t="s">
        <v>15</v>
      </c>
      <c r="D5" s="12" t="s">
        <v>9</v>
      </c>
      <c r="E5" s="12"/>
      <c r="F5" s="13">
        <v>567</v>
      </c>
      <c r="G5" s="14">
        <v>18.989999999999998</v>
      </c>
      <c r="H5" s="14">
        <f t="shared" si="0"/>
        <v>10767.33</v>
      </c>
      <c r="I5" s="6"/>
      <c r="J5" s="3"/>
      <c r="L5" s="5"/>
    </row>
    <row r="6" spans="1:12" ht="127.5" customHeight="1" x14ac:dyDescent="0.25">
      <c r="A6" s="12">
        <v>5423543</v>
      </c>
      <c r="B6" s="12" t="s">
        <v>17</v>
      </c>
      <c r="C6" s="12" t="s">
        <v>18</v>
      </c>
      <c r="D6" s="12" t="s">
        <v>641</v>
      </c>
      <c r="E6" s="12"/>
      <c r="F6" s="13">
        <v>1785</v>
      </c>
      <c r="G6" s="14">
        <v>32.99</v>
      </c>
      <c r="H6" s="14">
        <f t="shared" si="0"/>
        <v>58887.15</v>
      </c>
      <c r="J6" s="3"/>
      <c r="L6" s="5"/>
    </row>
    <row r="7" spans="1:12" ht="127.5" customHeight="1" x14ac:dyDescent="0.25">
      <c r="A7" s="12">
        <v>5423543</v>
      </c>
      <c r="B7" s="12" t="s">
        <v>19</v>
      </c>
      <c r="C7" s="12" t="s">
        <v>20</v>
      </c>
      <c r="D7" s="12" t="s">
        <v>641</v>
      </c>
      <c r="E7" s="12"/>
      <c r="F7" s="13">
        <v>1734</v>
      </c>
      <c r="G7" s="14">
        <v>32.99</v>
      </c>
      <c r="H7" s="14">
        <f t="shared" si="0"/>
        <v>57204.66</v>
      </c>
      <c r="J7" s="3"/>
      <c r="L7" s="5"/>
    </row>
    <row r="8" spans="1:12" ht="127.5" customHeight="1" x14ac:dyDescent="0.25">
      <c r="A8" s="12">
        <v>5423543</v>
      </c>
      <c r="B8" s="12" t="s">
        <v>21</v>
      </c>
      <c r="C8" s="12" t="s">
        <v>22</v>
      </c>
      <c r="D8" s="12" t="s">
        <v>641</v>
      </c>
      <c r="E8" s="12"/>
      <c r="F8" s="13">
        <v>374</v>
      </c>
      <c r="G8" s="14">
        <v>32.99</v>
      </c>
      <c r="H8" s="14">
        <f t="shared" si="0"/>
        <v>12338.26</v>
      </c>
      <c r="J8" s="3"/>
      <c r="L8" s="5"/>
    </row>
    <row r="9" spans="1:12" ht="127.5" customHeight="1" x14ac:dyDescent="0.25">
      <c r="A9" s="12">
        <v>5423543</v>
      </c>
      <c r="B9" s="12" t="s">
        <v>23</v>
      </c>
      <c r="C9" s="12" t="s">
        <v>24</v>
      </c>
      <c r="D9" s="12" t="s">
        <v>641</v>
      </c>
      <c r="E9" s="12"/>
      <c r="F9" s="13">
        <v>305</v>
      </c>
      <c r="G9" s="14">
        <v>32.99</v>
      </c>
      <c r="H9" s="14">
        <f t="shared" si="0"/>
        <v>10061.950000000001</v>
      </c>
      <c r="J9" s="3"/>
      <c r="L9" s="5"/>
    </row>
    <row r="10" spans="1:12" ht="127.5" customHeight="1" x14ac:dyDescent="0.25">
      <c r="A10" s="12">
        <v>5423543</v>
      </c>
      <c r="B10" s="12" t="s">
        <v>25</v>
      </c>
      <c r="C10" s="12" t="s">
        <v>26</v>
      </c>
      <c r="D10" s="12" t="s">
        <v>641</v>
      </c>
      <c r="E10" s="12"/>
      <c r="F10" s="13">
        <v>118</v>
      </c>
      <c r="G10" s="14">
        <v>32.99</v>
      </c>
      <c r="H10" s="14">
        <f t="shared" si="0"/>
        <v>3892.82</v>
      </c>
      <c r="J10" s="3"/>
      <c r="L10" s="5"/>
    </row>
    <row r="11" spans="1:12" ht="127.5" customHeight="1" x14ac:dyDescent="0.25">
      <c r="A11" s="12">
        <v>5423543</v>
      </c>
      <c r="B11" s="12" t="s">
        <v>27</v>
      </c>
      <c r="C11" s="12" t="s">
        <v>28</v>
      </c>
      <c r="D11" s="12" t="s">
        <v>641</v>
      </c>
      <c r="E11" s="12"/>
      <c r="F11" s="13">
        <v>59</v>
      </c>
      <c r="G11" s="14">
        <v>32.99</v>
      </c>
      <c r="H11" s="14">
        <f t="shared" si="0"/>
        <v>1946.41</v>
      </c>
      <c r="J11" s="3"/>
      <c r="L11" s="5"/>
    </row>
    <row r="12" spans="1:12" ht="127.5" customHeight="1" x14ac:dyDescent="0.25">
      <c r="A12" s="12">
        <v>5423543</v>
      </c>
      <c r="B12" s="12" t="s">
        <v>29</v>
      </c>
      <c r="C12" s="12" t="s">
        <v>30</v>
      </c>
      <c r="D12" s="12" t="s">
        <v>641</v>
      </c>
      <c r="E12" s="12"/>
      <c r="F12" s="13">
        <v>45</v>
      </c>
      <c r="G12" s="14">
        <v>32.99</v>
      </c>
      <c r="H12" s="14">
        <f t="shared" si="0"/>
        <v>1484.5500000000002</v>
      </c>
      <c r="J12" s="3"/>
      <c r="L12" s="5"/>
    </row>
    <row r="13" spans="1:12" ht="127.5" customHeight="1" x14ac:dyDescent="0.25">
      <c r="A13" s="12">
        <v>5423543</v>
      </c>
      <c r="B13" s="12" t="s">
        <v>31</v>
      </c>
      <c r="C13" s="12" t="s">
        <v>32</v>
      </c>
      <c r="D13" s="12" t="s">
        <v>641</v>
      </c>
      <c r="E13" s="12"/>
      <c r="F13" s="13">
        <v>14</v>
      </c>
      <c r="G13" s="14">
        <v>32.99</v>
      </c>
      <c r="H13" s="14">
        <f t="shared" si="0"/>
        <v>461.86</v>
      </c>
      <c r="J13" s="3"/>
      <c r="L13" s="5"/>
    </row>
    <row r="14" spans="1:12" ht="127.5" customHeight="1" x14ac:dyDescent="0.25">
      <c r="A14" s="12">
        <v>5432059</v>
      </c>
      <c r="B14" s="12" t="s">
        <v>33</v>
      </c>
      <c r="C14" s="12" t="s">
        <v>34</v>
      </c>
      <c r="D14" s="12" t="s">
        <v>641</v>
      </c>
      <c r="E14" s="12"/>
      <c r="F14" s="13">
        <v>578</v>
      </c>
      <c r="G14" s="14">
        <v>34.99</v>
      </c>
      <c r="H14" s="14">
        <f t="shared" si="0"/>
        <v>20224.22</v>
      </c>
      <c r="J14" s="3"/>
      <c r="L14" s="5"/>
    </row>
    <row r="15" spans="1:12" ht="127.5" customHeight="1" x14ac:dyDescent="0.25">
      <c r="A15" s="12">
        <v>5432059</v>
      </c>
      <c r="B15" s="12" t="s">
        <v>35</v>
      </c>
      <c r="C15" s="12" t="s">
        <v>36</v>
      </c>
      <c r="D15" s="12" t="s">
        <v>641</v>
      </c>
      <c r="E15" s="12"/>
      <c r="F15" s="13">
        <v>442</v>
      </c>
      <c r="G15" s="14">
        <v>34.99</v>
      </c>
      <c r="H15" s="14">
        <f t="shared" si="0"/>
        <v>15465.580000000002</v>
      </c>
      <c r="J15" s="3"/>
      <c r="L15" s="5"/>
    </row>
    <row r="16" spans="1:12" ht="127.5" customHeight="1" x14ac:dyDescent="0.25">
      <c r="A16" s="12">
        <v>5432059</v>
      </c>
      <c r="B16" s="12" t="s">
        <v>37</v>
      </c>
      <c r="C16" s="12" t="s">
        <v>38</v>
      </c>
      <c r="D16" s="12" t="s">
        <v>641</v>
      </c>
      <c r="E16" s="12"/>
      <c r="F16" s="13">
        <v>395</v>
      </c>
      <c r="G16" s="14">
        <v>34.99</v>
      </c>
      <c r="H16" s="14">
        <f t="shared" si="0"/>
        <v>13821.050000000001</v>
      </c>
      <c r="J16" s="3"/>
      <c r="L16" s="5"/>
    </row>
    <row r="17" spans="1:12" ht="127.5" customHeight="1" x14ac:dyDescent="0.25">
      <c r="A17" s="12">
        <v>5432059</v>
      </c>
      <c r="B17" s="12" t="s">
        <v>39</v>
      </c>
      <c r="C17" s="12" t="s">
        <v>40</v>
      </c>
      <c r="D17" s="12" t="s">
        <v>641</v>
      </c>
      <c r="E17" s="12"/>
      <c r="F17" s="13">
        <v>364</v>
      </c>
      <c r="G17" s="14">
        <v>34.99</v>
      </c>
      <c r="H17" s="14">
        <f t="shared" si="0"/>
        <v>12736.36</v>
      </c>
      <c r="J17" s="3"/>
      <c r="L17" s="5"/>
    </row>
    <row r="18" spans="1:12" ht="127.5" customHeight="1" x14ac:dyDescent="0.25">
      <c r="A18" s="12">
        <v>5432059</v>
      </c>
      <c r="B18" s="12" t="s">
        <v>41</v>
      </c>
      <c r="C18" s="12" t="s">
        <v>42</v>
      </c>
      <c r="D18" s="12" t="s">
        <v>641</v>
      </c>
      <c r="E18" s="12"/>
      <c r="F18" s="13">
        <v>248</v>
      </c>
      <c r="G18" s="14">
        <v>34.99</v>
      </c>
      <c r="H18" s="14">
        <f t="shared" si="0"/>
        <v>8677.52</v>
      </c>
      <c r="J18" s="3"/>
      <c r="L18" s="5"/>
    </row>
    <row r="19" spans="1:12" ht="127.5" customHeight="1" x14ac:dyDescent="0.25">
      <c r="A19" s="12">
        <v>5432059</v>
      </c>
      <c r="B19" s="12" t="s">
        <v>43</v>
      </c>
      <c r="C19" s="12" t="s">
        <v>44</v>
      </c>
      <c r="D19" s="12" t="s">
        <v>641</v>
      </c>
      <c r="E19" s="12"/>
      <c r="F19" s="13">
        <v>240</v>
      </c>
      <c r="G19" s="14">
        <v>34.99</v>
      </c>
      <c r="H19" s="14">
        <f t="shared" si="0"/>
        <v>8397.6</v>
      </c>
      <c r="J19" s="3"/>
      <c r="L19" s="5"/>
    </row>
    <row r="20" spans="1:12" ht="127.5" customHeight="1" x14ac:dyDescent="0.25">
      <c r="A20" s="12">
        <v>5432059</v>
      </c>
      <c r="B20" s="12" t="s">
        <v>45</v>
      </c>
      <c r="C20" s="12" t="s">
        <v>46</v>
      </c>
      <c r="D20" s="12" t="s">
        <v>641</v>
      </c>
      <c r="E20" s="12"/>
      <c r="F20" s="13">
        <v>123</v>
      </c>
      <c r="G20" s="14">
        <v>34.99</v>
      </c>
      <c r="H20" s="14">
        <f t="shared" si="0"/>
        <v>4303.7700000000004</v>
      </c>
      <c r="J20" s="3"/>
      <c r="L20" s="5"/>
    </row>
    <row r="21" spans="1:12" ht="127.5" customHeight="1" x14ac:dyDescent="0.25">
      <c r="A21" s="12">
        <v>5432059</v>
      </c>
      <c r="B21" s="12" t="s">
        <v>47</v>
      </c>
      <c r="C21" s="12" t="s">
        <v>48</v>
      </c>
      <c r="D21" s="12" t="s">
        <v>641</v>
      </c>
      <c r="E21" s="12"/>
      <c r="F21" s="13">
        <v>63</v>
      </c>
      <c r="G21" s="14">
        <v>34.99</v>
      </c>
      <c r="H21" s="14">
        <f t="shared" si="0"/>
        <v>2204.3700000000003</v>
      </c>
      <c r="J21" s="3"/>
      <c r="L21" s="5"/>
    </row>
    <row r="22" spans="1:12" ht="127.5" customHeight="1" x14ac:dyDescent="0.25">
      <c r="A22" s="12">
        <v>5423691</v>
      </c>
      <c r="B22" s="12" t="s">
        <v>49</v>
      </c>
      <c r="C22" s="12" t="s">
        <v>50</v>
      </c>
      <c r="D22" s="12" t="s">
        <v>9</v>
      </c>
      <c r="E22" s="12"/>
      <c r="F22" s="13">
        <v>1125</v>
      </c>
      <c r="G22" s="14">
        <v>39.99</v>
      </c>
      <c r="H22" s="14">
        <f t="shared" si="0"/>
        <v>44988.75</v>
      </c>
      <c r="J22" s="3"/>
      <c r="L22" s="5"/>
    </row>
    <row r="23" spans="1:12" ht="127.5" customHeight="1" x14ac:dyDescent="0.25">
      <c r="A23" s="12">
        <v>5423691</v>
      </c>
      <c r="B23" s="12" t="s">
        <v>51</v>
      </c>
      <c r="C23" s="12" t="s">
        <v>52</v>
      </c>
      <c r="D23" s="12" t="s">
        <v>9</v>
      </c>
      <c r="E23" s="12"/>
      <c r="F23" s="13">
        <v>650</v>
      </c>
      <c r="G23" s="14">
        <v>39.99</v>
      </c>
      <c r="H23" s="14">
        <f t="shared" si="0"/>
        <v>25993.5</v>
      </c>
      <c r="J23" s="3"/>
      <c r="L23" s="5"/>
    </row>
    <row r="24" spans="1:12" ht="127.5" customHeight="1" x14ac:dyDescent="0.25">
      <c r="A24" s="12">
        <v>5423691</v>
      </c>
      <c r="B24" s="12" t="s">
        <v>53</v>
      </c>
      <c r="C24" s="12" t="s">
        <v>54</v>
      </c>
      <c r="D24" s="12" t="s">
        <v>9</v>
      </c>
      <c r="E24" s="12"/>
      <c r="F24" s="13">
        <v>300</v>
      </c>
      <c r="G24" s="14">
        <v>39.99</v>
      </c>
      <c r="H24" s="14">
        <f t="shared" si="0"/>
        <v>11997</v>
      </c>
      <c r="J24" s="3"/>
      <c r="L24" s="5"/>
    </row>
    <row r="25" spans="1:12" ht="127.5" customHeight="1" x14ac:dyDescent="0.25">
      <c r="A25" s="12">
        <v>5423691</v>
      </c>
      <c r="B25" s="12" t="s">
        <v>55</v>
      </c>
      <c r="C25" s="12" t="s">
        <v>56</v>
      </c>
      <c r="D25" s="12" t="s">
        <v>9</v>
      </c>
      <c r="E25" s="12"/>
      <c r="F25" s="13">
        <v>78</v>
      </c>
      <c r="G25" s="14">
        <v>39.99</v>
      </c>
      <c r="H25" s="14">
        <f t="shared" si="0"/>
        <v>3119.2200000000003</v>
      </c>
      <c r="J25" s="3"/>
      <c r="L25" s="5"/>
    </row>
    <row r="26" spans="1:12" ht="127.5" customHeight="1" x14ac:dyDescent="0.25">
      <c r="A26" s="12">
        <v>5423691</v>
      </c>
      <c r="B26" s="12" t="s">
        <v>57</v>
      </c>
      <c r="C26" s="12" t="s">
        <v>58</v>
      </c>
      <c r="D26" s="12" t="s">
        <v>9</v>
      </c>
      <c r="E26" s="12"/>
      <c r="F26" s="13">
        <v>55</v>
      </c>
      <c r="G26" s="14">
        <v>39.99</v>
      </c>
      <c r="H26" s="14">
        <f t="shared" si="0"/>
        <v>2199.4500000000003</v>
      </c>
      <c r="J26" s="3"/>
      <c r="L26" s="5"/>
    </row>
    <row r="27" spans="1:12" ht="127.5" customHeight="1" x14ac:dyDescent="0.25">
      <c r="A27" s="12">
        <v>5423691</v>
      </c>
      <c r="B27" s="12" t="s">
        <v>59</v>
      </c>
      <c r="C27" s="12" t="s">
        <v>60</v>
      </c>
      <c r="D27" s="12" t="s">
        <v>9</v>
      </c>
      <c r="E27" s="12"/>
      <c r="F27" s="13">
        <v>50</v>
      </c>
      <c r="G27" s="14">
        <v>39.99</v>
      </c>
      <c r="H27" s="14">
        <f t="shared" si="0"/>
        <v>1999.5</v>
      </c>
      <c r="J27" s="3"/>
      <c r="L27" s="5"/>
    </row>
    <row r="28" spans="1:12" ht="127.5" customHeight="1" x14ac:dyDescent="0.25">
      <c r="A28" s="12">
        <v>5423691</v>
      </c>
      <c r="B28" s="12" t="s">
        <v>61</v>
      </c>
      <c r="C28" s="12" t="s">
        <v>62</v>
      </c>
      <c r="D28" s="12" t="s">
        <v>9</v>
      </c>
      <c r="E28" s="12"/>
      <c r="F28" s="13">
        <v>18</v>
      </c>
      <c r="G28" s="14">
        <v>39.99</v>
      </c>
      <c r="H28" s="14">
        <f t="shared" si="0"/>
        <v>719.82</v>
      </c>
      <c r="J28" s="3"/>
      <c r="L28" s="5"/>
    </row>
    <row r="29" spans="1:12" ht="127.5" customHeight="1" x14ac:dyDescent="0.25">
      <c r="A29" s="12">
        <v>5384479</v>
      </c>
      <c r="B29" s="12" t="s">
        <v>63</v>
      </c>
      <c r="C29" s="12" t="s">
        <v>64</v>
      </c>
      <c r="D29" s="12" t="s">
        <v>641</v>
      </c>
      <c r="E29" s="12"/>
      <c r="F29" s="13">
        <v>880</v>
      </c>
      <c r="G29" s="14">
        <v>16.989999999999998</v>
      </c>
      <c r="H29" s="14">
        <f t="shared" ref="H29:H48" si="1">+G29*F29</f>
        <v>14951.199999999999</v>
      </c>
      <c r="J29" s="3"/>
      <c r="L29" s="5"/>
    </row>
    <row r="30" spans="1:12" ht="127.5" customHeight="1" x14ac:dyDescent="0.25">
      <c r="A30" s="12">
        <v>5384479</v>
      </c>
      <c r="B30" s="12" t="s">
        <v>65</v>
      </c>
      <c r="C30" s="12" t="s">
        <v>66</v>
      </c>
      <c r="D30" s="12" t="s">
        <v>641</v>
      </c>
      <c r="E30" s="12"/>
      <c r="F30" s="13">
        <v>858</v>
      </c>
      <c r="G30" s="14">
        <v>16.989999999999998</v>
      </c>
      <c r="H30" s="14">
        <f t="shared" si="1"/>
        <v>14577.419999999998</v>
      </c>
      <c r="J30" s="3"/>
      <c r="L30" s="5"/>
    </row>
    <row r="31" spans="1:12" ht="127.5" customHeight="1" x14ac:dyDescent="0.25">
      <c r="A31" s="12">
        <v>5384479</v>
      </c>
      <c r="B31" s="12" t="s">
        <v>67</v>
      </c>
      <c r="C31" s="12" t="s">
        <v>68</v>
      </c>
      <c r="D31" s="12" t="s">
        <v>641</v>
      </c>
      <c r="E31" s="12"/>
      <c r="F31" s="13">
        <v>616</v>
      </c>
      <c r="G31" s="14">
        <v>16.989999999999998</v>
      </c>
      <c r="H31" s="14">
        <f t="shared" si="1"/>
        <v>10465.839999999998</v>
      </c>
      <c r="J31" s="3"/>
      <c r="L31" s="5"/>
    </row>
    <row r="32" spans="1:12" ht="127.5" customHeight="1" x14ac:dyDescent="0.25">
      <c r="A32" s="12">
        <v>5384479</v>
      </c>
      <c r="B32" s="12" t="s">
        <v>69</v>
      </c>
      <c r="C32" s="12" t="s">
        <v>70</v>
      </c>
      <c r="D32" s="12" t="s">
        <v>641</v>
      </c>
      <c r="E32" s="12"/>
      <c r="F32" s="13">
        <v>528</v>
      </c>
      <c r="G32" s="14">
        <v>16.989999999999998</v>
      </c>
      <c r="H32" s="14">
        <f t="shared" si="1"/>
        <v>8970.7199999999993</v>
      </c>
      <c r="J32" s="3"/>
      <c r="L32" s="5"/>
    </row>
    <row r="33" spans="1:12" ht="127.5" customHeight="1" x14ac:dyDescent="0.25">
      <c r="A33" s="12">
        <v>5384479</v>
      </c>
      <c r="B33" s="12" t="s">
        <v>71</v>
      </c>
      <c r="C33" s="12" t="s">
        <v>72</v>
      </c>
      <c r="D33" s="12" t="s">
        <v>641</v>
      </c>
      <c r="E33" s="12"/>
      <c r="F33" s="13">
        <v>462</v>
      </c>
      <c r="G33" s="14">
        <v>16.989999999999998</v>
      </c>
      <c r="H33" s="14">
        <f t="shared" si="1"/>
        <v>7849.3799999999992</v>
      </c>
      <c r="J33" s="3"/>
      <c r="L33" s="5"/>
    </row>
    <row r="34" spans="1:12" ht="127.5" customHeight="1" x14ac:dyDescent="0.25">
      <c r="A34" s="12">
        <v>5384479</v>
      </c>
      <c r="B34" s="12" t="s">
        <v>73</v>
      </c>
      <c r="C34" s="12" t="s">
        <v>74</v>
      </c>
      <c r="D34" s="12" t="s">
        <v>641</v>
      </c>
      <c r="E34" s="12"/>
      <c r="F34" s="13">
        <v>129</v>
      </c>
      <c r="G34" s="14">
        <v>16.989999999999998</v>
      </c>
      <c r="H34" s="14">
        <f t="shared" si="1"/>
        <v>2191.7099999999996</v>
      </c>
      <c r="J34" s="3"/>
      <c r="L34" s="5"/>
    </row>
    <row r="35" spans="1:12" ht="127.5" customHeight="1" x14ac:dyDescent="0.25">
      <c r="A35" s="12">
        <v>5384479</v>
      </c>
      <c r="B35" s="12" t="s">
        <v>75</v>
      </c>
      <c r="C35" s="12" t="s">
        <v>76</v>
      </c>
      <c r="D35" s="12" t="s">
        <v>641</v>
      </c>
      <c r="E35" s="12"/>
      <c r="F35" s="13">
        <v>36</v>
      </c>
      <c r="G35" s="14">
        <v>16.989999999999998</v>
      </c>
      <c r="H35" s="14">
        <f t="shared" si="1"/>
        <v>611.64</v>
      </c>
      <c r="J35" s="3"/>
      <c r="L35" s="5"/>
    </row>
    <row r="36" spans="1:12" ht="127.5" customHeight="1" x14ac:dyDescent="0.25">
      <c r="A36" s="12">
        <v>5384479</v>
      </c>
      <c r="B36" s="12" t="s">
        <v>77</v>
      </c>
      <c r="C36" s="12" t="s">
        <v>78</v>
      </c>
      <c r="D36" s="12" t="s">
        <v>641</v>
      </c>
      <c r="E36" s="12"/>
      <c r="F36" s="13">
        <v>24</v>
      </c>
      <c r="G36" s="14">
        <v>16.989999999999998</v>
      </c>
      <c r="H36" s="14">
        <f t="shared" si="1"/>
        <v>407.76</v>
      </c>
      <c r="J36" s="3"/>
      <c r="L36" s="5"/>
    </row>
    <row r="37" spans="1:12" ht="127.5" customHeight="1" x14ac:dyDescent="0.25">
      <c r="A37" s="12">
        <v>5384479</v>
      </c>
      <c r="B37" s="12" t="s">
        <v>79</v>
      </c>
      <c r="C37" s="12" t="s">
        <v>80</v>
      </c>
      <c r="D37" s="12" t="s">
        <v>641</v>
      </c>
      <c r="E37" s="12"/>
      <c r="F37" s="13">
        <v>13</v>
      </c>
      <c r="G37" s="14">
        <v>16.989999999999998</v>
      </c>
      <c r="H37" s="14">
        <f t="shared" si="1"/>
        <v>220.86999999999998</v>
      </c>
      <c r="J37" s="3"/>
      <c r="L37" s="5"/>
    </row>
    <row r="38" spans="1:12" ht="127.5" customHeight="1" x14ac:dyDescent="0.25">
      <c r="A38" s="12">
        <v>5384479</v>
      </c>
      <c r="B38" s="12" t="s">
        <v>81</v>
      </c>
      <c r="C38" s="12" t="s">
        <v>82</v>
      </c>
      <c r="D38" s="12" t="s">
        <v>641</v>
      </c>
      <c r="E38" s="12"/>
      <c r="F38" s="13">
        <v>12</v>
      </c>
      <c r="G38" s="14">
        <v>16.989999999999998</v>
      </c>
      <c r="H38" s="14">
        <f t="shared" si="1"/>
        <v>203.88</v>
      </c>
      <c r="J38" s="3"/>
      <c r="L38" s="5"/>
    </row>
    <row r="39" spans="1:12" ht="127.5" customHeight="1" x14ac:dyDescent="0.25">
      <c r="A39" s="12">
        <v>5447325</v>
      </c>
      <c r="B39" s="12" t="s">
        <v>83</v>
      </c>
      <c r="C39" s="12" t="s">
        <v>84</v>
      </c>
      <c r="D39" s="12" t="s">
        <v>641</v>
      </c>
      <c r="E39" s="12"/>
      <c r="F39" s="13">
        <v>285</v>
      </c>
      <c r="G39" s="14">
        <v>30.99</v>
      </c>
      <c r="H39" s="14">
        <f t="shared" si="1"/>
        <v>8832.15</v>
      </c>
      <c r="J39" s="3"/>
      <c r="L39" s="5"/>
    </row>
    <row r="40" spans="1:12" ht="127.5" customHeight="1" x14ac:dyDescent="0.25">
      <c r="A40" s="12">
        <v>5447325</v>
      </c>
      <c r="B40" s="12" t="s">
        <v>85</v>
      </c>
      <c r="C40" s="12" t="s">
        <v>86</v>
      </c>
      <c r="D40" s="12" t="s">
        <v>641</v>
      </c>
      <c r="E40" s="12"/>
      <c r="F40" s="13">
        <v>192</v>
      </c>
      <c r="G40" s="14">
        <v>30.99</v>
      </c>
      <c r="H40" s="14">
        <f t="shared" si="1"/>
        <v>5950.08</v>
      </c>
      <c r="J40" s="3"/>
      <c r="L40" s="5"/>
    </row>
    <row r="41" spans="1:12" ht="127.5" customHeight="1" x14ac:dyDescent="0.25">
      <c r="A41" s="12">
        <v>5447325</v>
      </c>
      <c r="B41" s="12" t="s">
        <v>87</v>
      </c>
      <c r="C41" s="12" t="s">
        <v>88</v>
      </c>
      <c r="D41" s="12" t="s">
        <v>641</v>
      </c>
      <c r="E41" s="12"/>
      <c r="F41" s="13">
        <v>144</v>
      </c>
      <c r="G41" s="14">
        <v>30.99</v>
      </c>
      <c r="H41" s="14">
        <f t="shared" si="1"/>
        <v>4462.5599999999995</v>
      </c>
      <c r="J41" s="3"/>
      <c r="L41" s="5"/>
    </row>
    <row r="42" spans="1:12" ht="127.5" customHeight="1" x14ac:dyDescent="0.25">
      <c r="A42" s="12">
        <v>5447325</v>
      </c>
      <c r="B42" s="12" t="s">
        <v>89</v>
      </c>
      <c r="C42" s="12" t="s">
        <v>90</v>
      </c>
      <c r="D42" s="12" t="s">
        <v>641</v>
      </c>
      <c r="E42" s="12"/>
      <c r="F42" s="13">
        <v>132</v>
      </c>
      <c r="G42" s="14">
        <v>30.99</v>
      </c>
      <c r="H42" s="14">
        <f t="shared" si="1"/>
        <v>4090.68</v>
      </c>
      <c r="J42" s="3"/>
      <c r="L42" s="5"/>
    </row>
    <row r="43" spans="1:12" ht="127.5" customHeight="1" x14ac:dyDescent="0.25">
      <c r="A43" s="12">
        <v>5447325</v>
      </c>
      <c r="B43" s="12" t="s">
        <v>91</v>
      </c>
      <c r="C43" s="12" t="s">
        <v>92</v>
      </c>
      <c r="D43" s="12" t="s">
        <v>641</v>
      </c>
      <c r="E43" s="12"/>
      <c r="F43" s="13">
        <v>120</v>
      </c>
      <c r="G43" s="14">
        <v>30.99</v>
      </c>
      <c r="H43" s="14">
        <f t="shared" si="1"/>
        <v>3718.7999999999997</v>
      </c>
      <c r="J43" s="3"/>
      <c r="L43" s="5"/>
    </row>
    <row r="44" spans="1:12" ht="127.5" customHeight="1" x14ac:dyDescent="0.25">
      <c r="A44" s="12">
        <v>5447325</v>
      </c>
      <c r="B44" s="12" t="s">
        <v>93</v>
      </c>
      <c r="C44" s="12" t="s">
        <v>94</v>
      </c>
      <c r="D44" s="12" t="s">
        <v>641</v>
      </c>
      <c r="E44" s="12"/>
      <c r="F44" s="13">
        <v>120</v>
      </c>
      <c r="G44" s="14">
        <v>30.99</v>
      </c>
      <c r="H44" s="14">
        <f t="shared" si="1"/>
        <v>3718.7999999999997</v>
      </c>
      <c r="J44" s="3"/>
      <c r="L44" s="5"/>
    </row>
    <row r="45" spans="1:12" ht="127.5" customHeight="1" x14ac:dyDescent="0.25">
      <c r="A45" s="12">
        <v>5447325</v>
      </c>
      <c r="B45" s="12" t="s">
        <v>95</v>
      </c>
      <c r="C45" s="12" t="s">
        <v>96</v>
      </c>
      <c r="D45" s="12" t="s">
        <v>641</v>
      </c>
      <c r="E45" s="12"/>
      <c r="F45" s="13">
        <v>84</v>
      </c>
      <c r="G45" s="14">
        <v>30.99</v>
      </c>
      <c r="H45" s="14">
        <f t="shared" si="1"/>
        <v>2603.16</v>
      </c>
      <c r="J45" s="3"/>
      <c r="L45" s="5"/>
    </row>
    <row r="46" spans="1:12" ht="127.5" customHeight="1" x14ac:dyDescent="0.25">
      <c r="A46" s="12">
        <v>5330724</v>
      </c>
      <c r="B46" s="12" t="s">
        <v>97</v>
      </c>
      <c r="C46" s="12" t="s">
        <v>98</v>
      </c>
      <c r="D46" s="12" t="s">
        <v>641</v>
      </c>
      <c r="E46" s="12"/>
      <c r="F46" s="13">
        <v>1200</v>
      </c>
      <c r="G46" s="14">
        <v>17.989999999999998</v>
      </c>
      <c r="H46" s="14">
        <f t="shared" si="1"/>
        <v>21587.999999999996</v>
      </c>
      <c r="J46" s="3"/>
      <c r="L46" s="5"/>
    </row>
    <row r="47" spans="1:12" ht="127.5" customHeight="1" x14ac:dyDescent="0.25">
      <c r="A47" s="12">
        <v>5330724</v>
      </c>
      <c r="B47" s="12" t="s">
        <v>99</v>
      </c>
      <c r="C47" s="12" t="s">
        <v>100</v>
      </c>
      <c r="D47" s="12" t="s">
        <v>641</v>
      </c>
      <c r="E47" s="12"/>
      <c r="F47" s="13">
        <v>1104</v>
      </c>
      <c r="G47" s="14">
        <v>17.989999999999998</v>
      </c>
      <c r="H47" s="14">
        <f t="shared" si="1"/>
        <v>19860.96</v>
      </c>
      <c r="J47" s="3"/>
      <c r="L47" s="5"/>
    </row>
    <row r="48" spans="1:12" ht="127.5" customHeight="1" x14ac:dyDescent="0.25">
      <c r="A48" s="12">
        <v>5330724</v>
      </c>
      <c r="B48" s="12" t="s">
        <v>101</v>
      </c>
      <c r="C48" s="12" t="s">
        <v>102</v>
      </c>
      <c r="D48" s="12" t="s">
        <v>641</v>
      </c>
      <c r="E48" s="12"/>
      <c r="F48" s="13">
        <v>720</v>
      </c>
      <c r="G48" s="14">
        <v>17.989999999999998</v>
      </c>
      <c r="H48" s="14">
        <f t="shared" si="1"/>
        <v>12952.8</v>
      </c>
      <c r="J48" s="3"/>
      <c r="L48" s="5"/>
    </row>
    <row r="49" spans="1:12" ht="127.5" customHeight="1" x14ac:dyDescent="0.25">
      <c r="A49" s="12">
        <v>5423528</v>
      </c>
      <c r="B49" s="12" t="s">
        <v>103</v>
      </c>
      <c r="C49" s="12" t="s">
        <v>104</v>
      </c>
      <c r="D49" s="12" t="s">
        <v>641</v>
      </c>
      <c r="E49" s="12"/>
      <c r="F49" s="13">
        <v>576</v>
      </c>
      <c r="G49" s="14">
        <v>22.99</v>
      </c>
      <c r="H49" s="14">
        <f t="shared" ref="H49:H79" si="2">+G49*F49</f>
        <v>13242.24</v>
      </c>
      <c r="J49" s="3"/>
      <c r="L49" s="5"/>
    </row>
    <row r="50" spans="1:12" ht="127.5" customHeight="1" x14ac:dyDescent="0.25">
      <c r="A50" s="12">
        <v>5423528</v>
      </c>
      <c r="B50" s="12" t="s">
        <v>105</v>
      </c>
      <c r="C50" s="12" t="s">
        <v>106</v>
      </c>
      <c r="D50" s="12" t="s">
        <v>641</v>
      </c>
      <c r="E50" s="12"/>
      <c r="F50" s="13">
        <v>396</v>
      </c>
      <c r="G50" s="14">
        <v>22.99</v>
      </c>
      <c r="H50" s="14">
        <f t="shared" si="2"/>
        <v>9104.0399999999991</v>
      </c>
      <c r="J50" s="3"/>
      <c r="L50" s="5"/>
    </row>
    <row r="51" spans="1:12" ht="127.5" customHeight="1" x14ac:dyDescent="0.25">
      <c r="A51" s="12">
        <v>5423528</v>
      </c>
      <c r="B51" s="12" t="s">
        <v>107</v>
      </c>
      <c r="C51" s="12" t="s">
        <v>108</v>
      </c>
      <c r="D51" s="12" t="s">
        <v>641</v>
      </c>
      <c r="E51" s="12"/>
      <c r="F51" s="13">
        <v>321</v>
      </c>
      <c r="G51" s="14">
        <v>22.99</v>
      </c>
      <c r="H51" s="14">
        <f t="shared" si="2"/>
        <v>7379.7899999999991</v>
      </c>
      <c r="J51" s="3"/>
      <c r="L51" s="5"/>
    </row>
    <row r="52" spans="1:12" ht="127.5" customHeight="1" x14ac:dyDescent="0.25">
      <c r="A52" s="12">
        <v>5423528</v>
      </c>
      <c r="B52" s="12" t="s">
        <v>109</v>
      </c>
      <c r="C52" s="12" t="s">
        <v>110</v>
      </c>
      <c r="D52" s="12" t="s">
        <v>641</v>
      </c>
      <c r="E52" s="12"/>
      <c r="F52" s="13">
        <v>288</v>
      </c>
      <c r="G52" s="14">
        <v>22.99</v>
      </c>
      <c r="H52" s="14">
        <f t="shared" si="2"/>
        <v>6621.12</v>
      </c>
      <c r="J52" s="3"/>
      <c r="L52" s="5"/>
    </row>
    <row r="53" spans="1:12" ht="127.5" customHeight="1" x14ac:dyDescent="0.25">
      <c r="A53" s="12">
        <v>5423528</v>
      </c>
      <c r="B53" s="12" t="s">
        <v>111</v>
      </c>
      <c r="C53" s="12" t="s">
        <v>112</v>
      </c>
      <c r="D53" s="12" t="s">
        <v>641</v>
      </c>
      <c r="E53" s="12"/>
      <c r="F53" s="13">
        <v>216</v>
      </c>
      <c r="G53" s="14">
        <v>22.99</v>
      </c>
      <c r="H53" s="14">
        <f t="shared" si="2"/>
        <v>4965.8399999999992</v>
      </c>
      <c r="J53" s="3"/>
      <c r="L53" s="5"/>
    </row>
    <row r="54" spans="1:12" ht="127.5" customHeight="1" x14ac:dyDescent="0.25">
      <c r="A54" s="12">
        <v>5423528</v>
      </c>
      <c r="B54" s="12" t="s">
        <v>113</v>
      </c>
      <c r="C54" s="12" t="s">
        <v>114</v>
      </c>
      <c r="D54" s="12" t="s">
        <v>641</v>
      </c>
      <c r="E54" s="12"/>
      <c r="F54" s="13">
        <v>144</v>
      </c>
      <c r="G54" s="14">
        <v>22.99</v>
      </c>
      <c r="H54" s="14">
        <f t="shared" si="2"/>
        <v>3310.56</v>
      </c>
      <c r="J54" s="3"/>
      <c r="L54" s="5"/>
    </row>
    <row r="55" spans="1:12" ht="127.5" customHeight="1" x14ac:dyDescent="0.25">
      <c r="A55" s="12">
        <v>5423528</v>
      </c>
      <c r="B55" s="12" t="s">
        <v>115</v>
      </c>
      <c r="C55" s="12" t="s">
        <v>116</v>
      </c>
      <c r="D55" s="12" t="s">
        <v>641</v>
      </c>
      <c r="E55" s="12"/>
      <c r="F55" s="13">
        <v>108</v>
      </c>
      <c r="G55" s="14">
        <v>22.99</v>
      </c>
      <c r="H55" s="14">
        <f t="shared" si="2"/>
        <v>2482.9199999999996</v>
      </c>
      <c r="J55" s="3"/>
      <c r="L55" s="5"/>
    </row>
    <row r="56" spans="1:12" ht="127.5" customHeight="1" x14ac:dyDescent="0.25">
      <c r="A56" s="12">
        <v>5557310</v>
      </c>
      <c r="B56" s="12" t="s">
        <v>117</v>
      </c>
      <c r="C56" s="12" t="s">
        <v>118</v>
      </c>
      <c r="D56" s="12" t="s">
        <v>641</v>
      </c>
      <c r="E56" s="12"/>
      <c r="F56" s="13">
        <v>990</v>
      </c>
      <c r="G56" s="14">
        <v>17</v>
      </c>
      <c r="H56" s="14">
        <f t="shared" si="2"/>
        <v>16830</v>
      </c>
      <c r="J56"/>
      <c r="L56" s="5"/>
    </row>
    <row r="57" spans="1:12" ht="127.5" customHeight="1" x14ac:dyDescent="0.25">
      <c r="A57" s="12">
        <v>5557310</v>
      </c>
      <c r="B57" s="12" t="s">
        <v>119</v>
      </c>
      <c r="C57" s="12" t="s">
        <v>120</v>
      </c>
      <c r="D57" s="12" t="s">
        <v>641</v>
      </c>
      <c r="E57" s="12"/>
      <c r="F57" s="13">
        <v>780</v>
      </c>
      <c r="G57" s="14">
        <v>17</v>
      </c>
      <c r="H57" s="14">
        <f t="shared" si="2"/>
        <v>13260</v>
      </c>
      <c r="J57" s="3"/>
      <c r="L57" s="5"/>
    </row>
    <row r="58" spans="1:12" ht="127.5" customHeight="1" x14ac:dyDescent="0.25">
      <c r="A58" s="12">
        <v>5557310</v>
      </c>
      <c r="B58" s="12" t="s">
        <v>121</v>
      </c>
      <c r="C58" s="12" t="s">
        <v>122</v>
      </c>
      <c r="D58" s="12" t="s">
        <v>641</v>
      </c>
      <c r="E58" s="12"/>
      <c r="F58" s="13">
        <v>630</v>
      </c>
      <c r="G58" s="14">
        <v>17</v>
      </c>
      <c r="H58" s="14">
        <f t="shared" si="2"/>
        <v>10710</v>
      </c>
      <c r="J58" s="3"/>
      <c r="L58" s="5"/>
    </row>
    <row r="59" spans="1:12" ht="127.5" customHeight="1" x14ac:dyDescent="0.25">
      <c r="A59" s="12">
        <v>5557310</v>
      </c>
      <c r="B59" s="12" t="s">
        <v>123</v>
      </c>
      <c r="C59" s="12" t="s">
        <v>124</v>
      </c>
      <c r="D59" s="12" t="s">
        <v>641</v>
      </c>
      <c r="E59" s="12"/>
      <c r="F59" s="13">
        <v>330</v>
      </c>
      <c r="G59" s="14">
        <v>17</v>
      </c>
      <c r="H59" s="14">
        <f t="shared" si="2"/>
        <v>5610</v>
      </c>
      <c r="J59" s="3"/>
      <c r="L59" s="5"/>
    </row>
    <row r="60" spans="1:12" ht="127.5" customHeight="1" x14ac:dyDescent="0.25">
      <c r="A60" s="12">
        <v>5453600</v>
      </c>
      <c r="B60" s="12" t="s">
        <v>125</v>
      </c>
      <c r="C60" s="12" t="s">
        <v>126</v>
      </c>
      <c r="D60" s="12" t="s">
        <v>641</v>
      </c>
      <c r="E60" s="12"/>
      <c r="F60" s="13">
        <v>488</v>
      </c>
      <c r="G60" s="14">
        <v>24.99</v>
      </c>
      <c r="H60" s="14">
        <f t="shared" si="2"/>
        <v>12195.119999999999</v>
      </c>
      <c r="J60" s="3"/>
      <c r="L60" s="5"/>
    </row>
    <row r="61" spans="1:12" ht="127.5" customHeight="1" x14ac:dyDescent="0.25">
      <c r="A61" s="12">
        <v>5453600</v>
      </c>
      <c r="B61" s="12" t="s">
        <v>127</v>
      </c>
      <c r="C61" s="12" t="s">
        <v>128</v>
      </c>
      <c r="D61" s="12" t="s">
        <v>641</v>
      </c>
      <c r="E61" s="12"/>
      <c r="F61" s="13">
        <v>290</v>
      </c>
      <c r="G61" s="14">
        <v>24.99</v>
      </c>
      <c r="H61" s="14">
        <f t="shared" si="2"/>
        <v>7247.0999999999995</v>
      </c>
      <c r="J61" s="3"/>
      <c r="L61" s="5"/>
    </row>
    <row r="62" spans="1:12" ht="127.5" customHeight="1" x14ac:dyDescent="0.25">
      <c r="A62" s="12">
        <v>5453600</v>
      </c>
      <c r="B62" s="12" t="s">
        <v>129</v>
      </c>
      <c r="C62" s="12" t="s">
        <v>130</v>
      </c>
      <c r="D62" s="12" t="s">
        <v>641</v>
      </c>
      <c r="E62" s="12"/>
      <c r="F62" s="13">
        <v>250</v>
      </c>
      <c r="G62" s="14">
        <v>24.99</v>
      </c>
      <c r="H62" s="14">
        <f t="shared" si="2"/>
        <v>6247.5</v>
      </c>
      <c r="J62" s="3"/>
      <c r="L62" s="5"/>
    </row>
    <row r="63" spans="1:12" ht="127.5" customHeight="1" x14ac:dyDescent="0.25">
      <c r="A63" s="12">
        <v>5453600</v>
      </c>
      <c r="B63" s="12" t="s">
        <v>131</v>
      </c>
      <c r="C63" s="12" t="s">
        <v>132</v>
      </c>
      <c r="D63" s="12" t="s">
        <v>641</v>
      </c>
      <c r="E63" s="12"/>
      <c r="F63" s="13">
        <v>150</v>
      </c>
      <c r="G63" s="14">
        <v>24.99</v>
      </c>
      <c r="H63" s="14">
        <f t="shared" si="2"/>
        <v>3748.4999999999995</v>
      </c>
      <c r="J63" s="3"/>
      <c r="L63" s="5"/>
    </row>
    <row r="64" spans="1:12" ht="127.5" customHeight="1" x14ac:dyDescent="0.25">
      <c r="A64" s="12">
        <v>5453600</v>
      </c>
      <c r="B64" s="12" t="s">
        <v>133</v>
      </c>
      <c r="C64" s="12" t="s">
        <v>134</v>
      </c>
      <c r="D64" s="12" t="s">
        <v>641</v>
      </c>
      <c r="E64" s="12"/>
      <c r="F64" s="13">
        <v>143</v>
      </c>
      <c r="G64" s="14">
        <v>24.99</v>
      </c>
      <c r="H64" s="14">
        <f t="shared" si="2"/>
        <v>3573.5699999999997</v>
      </c>
      <c r="J64" s="3"/>
      <c r="L64" s="5"/>
    </row>
    <row r="65" spans="1:12" ht="127.5" customHeight="1" x14ac:dyDescent="0.25">
      <c r="A65" s="12">
        <v>5453600</v>
      </c>
      <c r="B65" s="12" t="s">
        <v>135</v>
      </c>
      <c r="C65" s="12" t="s">
        <v>136</v>
      </c>
      <c r="D65" s="12" t="s">
        <v>641</v>
      </c>
      <c r="E65" s="12"/>
      <c r="F65" s="13">
        <v>99</v>
      </c>
      <c r="G65" s="14">
        <v>24.99</v>
      </c>
      <c r="H65" s="14">
        <f t="shared" si="2"/>
        <v>2474.0099999999998</v>
      </c>
      <c r="J65" s="3"/>
      <c r="L65" s="5"/>
    </row>
    <row r="66" spans="1:12" ht="127.5" customHeight="1" x14ac:dyDescent="0.25">
      <c r="A66" s="12">
        <v>5330745</v>
      </c>
      <c r="B66" s="12" t="s">
        <v>137</v>
      </c>
      <c r="C66" s="12" t="s">
        <v>138</v>
      </c>
      <c r="D66" s="12" t="s">
        <v>641</v>
      </c>
      <c r="E66" s="12"/>
      <c r="F66" s="13">
        <v>696</v>
      </c>
      <c r="G66" s="14">
        <v>15.99</v>
      </c>
      <c r="H66" s="14">
        <f t="shared" si="2"/>
        <v>11129.04</v>
      </c>
      <c r="J66" s="3"/>
      <c r="L66" s="5"/>
    </row>
    <row r="67" spans="1:12" ht="127.5" customHeight="1" x14ac:dyDescent="0.25">
      <c r="A67" s="12">
        <v>5330745</v>
      </c>
      <c r="B67" s="12" t="s">
        <v>139</v>
      </c>
      <c r="C67" s="12" t="s">
        <v>140</v>
      </c>
      <c r="D67" s="12" t="s">
        <v>641</v>
      </c>
      <c r="E67" s="12"/>
      <c r="F67" s="13">
        <v>648</v>
      </c>
      <c r="G67" s="14">
        <v>15.99</v>
      </c>
      <c r="H67" s="14">
        <f t="shared" si="2"/>
        <v>10361.52</v>
      </c>
      <c r="J67" s="3"/>
      <c r="L67" s="5"/>
    </row>
    <row r="68" spans="1:12" ht="127.5" customHeight="1" x14ac:dyDescent="0.25">
      <c r="A68" s="12">
        <v>5330745</v>
      </c>
      <c r="B68" s="12" t="s">
        <v>141</v>
      </c>
      <c r="C68" s="12" t="s">
        <v>142</v>
      </c>
      <c r="D68" s="12" t="s">
        <v>641</v>
      </c>
      <c r="E68" s="12"/>
      <c r="F68" s="13">
        <v>576</v>
      </c>
      <c r="G68" s="14">
        <v>15.99</v>
      </c>
      <c r="H68" s="14">
        <f t="shared" si="2"/>
        <v>9210.24</v>
      </c>
      <c r="J68" s="3"/>
      <c r="L68" s="5"/>
    </row>
    <row r="69" spans="1:12" ht="127.5" customHeight="1" x14ac:dyDescent="0.25">
      <c r="A69" s="12">
        <v>5330745</v>
      </c>
      <c r="B69" s="12" t="s">
        <v>143</v>
      </c>
      <c r="C69" s="12" t="s">
        <v>144</v>
      </c>
      <c r="D69" s="12" t="s">
        <v>641</v>
      </c>
      <c r="E69" s="12"/>
      <c r="F69" s="13">
        <v>504</v>
      </c>
      <c r="G69" s="14">
        <v>15.99</v>
      </c>
      <c r="H69" s="14">
        <f t="shared" si="2"/>
        <v>8058.96</v>
      </c>
      <c r="J69" s="3"/>
      <c r="L69" s="5"/>
    </row>
    <row r="70" spans="1:12" ht="127.5" customHeight="1" x14ac:dyDescent="0.25">
      <c r="A70" s="12">
        <v>5330745</v>
      </c>
      <c r="B70" s="12" t="s">
        <v>145</v>
      </c>
      <c r="C70" s="12" t="s">
        <v>146</v>
      </c>
      <c r="D70" s="12" t="s">
        <v>641</v>
      </c>
      <c r="E70" s="12"/>
      <c r="F70" s="13">
        <v>12</v>
      </c>
      <c r="G70" s="14">
        <v>15.99</v>
      </c>
      <c r="H70" s="14">
        <f t="shared" si="2"/>
        <v>191.88</v>
      </c>
      <c r="J70" s="3"/>
      <c r="L70" s="5"/>
    </row>
    <row r="71" spans="1:12" ht="127.5" customHeight="1" x14ac:dyDescent="0.25">
      <c r="A71" s="12">
        <v>5539317</v>
      </c>
      <c r="B71" s="12" t="s">
        <v>147</v>
      </c>
      <c r="C71" s="12" t="s">
        <v>148</v>
      </c>
      <c r="D71" s="12" t="s">
        <v>641</v>
      </c>
      <c r="E71" s="12"/>
      <c r="F71" s="13">
        <v>528</v>
      </c>
      <c r="G71" s="14">
        <v>28.99</v>
      </c>
      <c r="H71" s="14">
        <f t="shared" si="2"/>
        <v>15306.72</v>
      </c>
      <c r="J71" s="3"/>
      <c r="L71" s="5"/>
    </row>
    <row r="72" spans="1:12" ht="127.5" customHeight="1" x14ac:dyDescent="0.25">
      <c r="A72" s="12">
        <v>5539317</v>
      </c>
      <c r="B72" s="12" t="s">
        <v>149</v>
      </c>
      <c r="C72" s="12" t="s">
        <v>150</v>
      </c>
      <c r="D72" s="12" t="s">
        <v>641</v>
      </c>
      <c r="E72" s="12"/>
      <c r="F72" s="13">
        <v>440</v>
      </c>
      <c r="G72" s="14">
        <v>28.99</v>
      </c>
      <c r="H72" s="14">
        <f t="shared" si="2"/>
        <v>12755.599999999999</v>
      </c>
      <c r="J72" s="3"/>
      <c r="L72" s="5"/>
    </row>
    <row r="73" spans="1:12" ht="127.5" customHeight="1" x14ac:dyDescent="0.25">
      <c r="A73" s="12">
        <v>5539317</v>
      </c>
      <c r="B73" s="12" t="s">
        <v>151</v>
      </c>
      <c r="C73" s="12" t="s">
        <v>152</v>
      </c>
      <c r="D73" s="12" t="s">
        <v>641</v>
      </c>
      <c r="E73" s="12"/>
      <c r="F73" s="13">
        <v>352</v>
      </c>
      <c r="G73" s="14">
        <v>28.99</v>
      </c>
      <c r="H73" s="14">
        <f t="shared" si="2"/>
        <v>10204.48</v>
      </c>
      <c r="J73" s="3"/>
      <c r="L73" s="5"/>
    </row>
    <row r="74" spans="1:12" ht="127.5" customHeight="1" x14ac:dyDescent="0.25">
      <c r="A74" s="12">
        <v>5539317</v>
      </c>
      <c r="B74" s="12" t="s">
        <v>153</v>
      </c>
      <c r="C74" s="12" t="s">
        <v>154</v>
      </c>
      <c r="D74" s="12" t="s">
        <v>641</v>
      </c>
      <c r="E74" s="12"/>
      <c r="F74" s="13">
        <v>176</v>
      </c>
      <c r="G74" s="14">
        <v>28.99</v>
      </c>
      <c r="H74" s="14">
        <f t="shared" si="2"/>
        <v>5102.24</v>
      </c>
      <c r="J74" s="3"/>
      <c r="L74" s="5"/>
    </row>
    <row r="75" spans="1:12" ht="127.5" customHeight="1" x14ac:dyDescent="0.25">
      <c r="A75" s="12">
        <v>5434089</v>
      </c>
      <c r="B75" s="12" t="s">
        <v>155</v>
      </c>
      <c r="C75" s="12" t="s">
        <v>156</v>
      </c>
      <c r="D75" s="12" t="s">
        <v>641</v>
      </c>
      <c r="E75" s="12"/>
      <c r="F75" s="13">
        <v>224</v>
      </c>
      <c r="G75" s="14">
        <v>25.99</v>
      </c>
      <c r="H75" s="14">
        <f t="shared" si="2"/>
        <v>5821.7599999999993</v>
      </c>
      <c r="I75" s="6"/>
      <c r="J75" s="3"/>
      <c r="L75" s="5"/>
    </row>
    <row r="76" spans="1:12" ht="127.5" customHeight="1" x14ac:dyDescent="0.25">
      <c r="A76" s="12">
        <v>5434089</v>
      </c>
      <c r="B76" s="12" t="s">
        <v>157</v>
      </c>
      <c r="C76" s="12" t="s">
        <v>158</v>
      </c>
      <c r="D76" s="12" t="s">
        <v>641</v>
      </c>
      <c r="E76" s="12"/>
      <c r="F76" s="13">
        <v>128</v>
      </c>
      <c r="G76" s="14">
        <v>25.99</v>
      </c>
      <c r="H76" s="14">
        <f t="shared" si="2"/>
        <v>3326.72</v>
      </c>
      <c r="I76" s="6"/>
      <c r="J76" s="3"/>
      <c r="L76" s="5"/>
    </row>
    <row r="77" spans="1:12" ht="127.5" customHeight="1" x14ac:dyDescent="0.25">
      <c r="A77" s="12">
        <v>5434089</v>
      </c>
      <c r="B77" s="12" t="s">
        <v>159</v>
      </c>
      <c r="C77" s="12" t="s">
        <v>160</v>
      </c>
      <c r="D77" s="12" t="s">
        <v>641</v>
      </c>
      <c r="E77" s="12"/>
      <c r="F77" s="13">
        <v>112</v>
      </c>
      <c r="G77" s="14">
        <v>25.99</v>
      </c>
      <c r="H77" s="14">
        <f t="shared" si="2"/>
        <v>2910.8799999999997</v>
      </c>
      <c r="I77" s="6"/>
      <c r="J77" s="3"/>
      <c r="L77" s="5"/>
    </row>
    <row r="78" spans="1:12" ht="127.5" customHeight="1" x14ac:dyDescent="0.25">
      <c r="A78" s="12">
        <v>5434089</v>
      </c>
      <c r="B78" s="12" t="s">
        <v>161</v>
      </c>
      <c r="C78" s="12" t="s">
        <v>162</v>
      </c>
      <c r="D78" s="12" t="s">
        <v>641</v>
      </c>
      <c r="E78" s="12"/>
      <c r="F78" s="13">
        <v>84</v>
      </c>
      <c r="G78" s="14">
        <v>25.99</v>
      </c>
      <c r="H78" s="14">
        <f t="shared" si="2"/>
        <v>2183.16</v>
      </c>
      <c r="I78" s="6"/>
      <c r="J78" s="3"/>
      <c r="L78" s="5"/>
    </row>
    <row r="79" spans="1:12" ht="127.5" customHeight="1" x14ac:dyDescent="0.25">
      <c r="A79" s="12">
        <v>5434089</v>
      </c>
      <c r="B79" s="12" t="s">
        <v>163</v>
      </c>
      <c r="C79" s="12" t="s">
        <v>164</v>
      </c>
      <c r="D79" s="12" t="s">
        <v>641</v>
      </c>
      <c r="E79" s="12"/>
      <c r="F79" s="13">
        <v>84</v>
      </c>
      <c r="G79" s="14">
        <v>25.99</v>
      </c>
      <c r="H79" s="14">
        <f t="shared" si="2"/>
        <v>2183.16</v>
      </c>
      <c r="I79" s="6"/>
      <c r="J79" s="3"/>
      <c r="L79" s="5"/>
    </row>
    <row r="80" spans="1:12" ht="127.5" customHeight="1" x14ac:dyDescent="0.25">
      <c r="A80" s="12">
        <v>5263734</v>
      </c>
      <c r="B80" s="12" t="s">
        <v>165</v>
      </c>
      <c r="C80" s="12" t="s">
        <v>166</v>
      </c>
      <c r="D80" s="12" t="s">
        <v>641</v>
      </c>
      <c r="E80" s="12"/>
      <c r="F80" s="13">
        <v>624</v>
      </c>
      <c r="G80" s="14">
        <v>12.99</v>
      </c>
      <c r="H80" s="14">
        <f t="shared" ref="H80:H103" si="3">+G80*F80</f>
        <v>8105.76</v>
      </c>
      <c r="J80" s="3"/>
      <c r="L80" s="5"/>
    </row>
    <row r="81" spans="1:12" ht="127.5" customHeight="1" x14ac:dyDescent="0.25">
      <c r="A81" s="12">
        <v>5263734</v>
      </c>
      <c r="B81" s="12" t="s">
        <v>167</v>
      </c>
      <c r="C81" s="12" t="s">
        <v>168</v>
      </c>
      <c r="D81" s="12" t="s">
        <v>641</v>
      </c>
      <c r="E81" s="12"/>
      <c r="F81" s="13">
        <v>432</v>
      </c>
      <c r="G81" s="14">
        <v>12.99</v>
      </c>
      <c r="H81" s="14">
        <f t="shared" si="3"/>
        <v>5611.68</v>
      </c>
      <c r="J81" s="3"/>
      <c r="L81" s="5"/>
    </row>
    <row r="82" spans="1:12" ht="127.5" customHeight="1" x14ac:dyDescent="0.25">
      <c r="A82" s="12">
        <v>5263734</v>
      </c>
      <c r="B82" s="12" t="s">
        <v>169</v>
      </c>
      <c r="C82" s="12" t="s">
        <v>170</v>
      </c>
      <c r="D82" s="12" t="s">
        <v>641</v>
      </c>
      <c r="E82" s="12"/>
      <c r="F82" s="13">
        <v>384</v>
      </c>
      <c r="G82" s="14">
        <v>12.99</v>
      </c>
      <c r="H82" s="14">
        <f t="shared" si="3"/>
        <v>4988.16</v>
      </c>
      <c r="J82" s="3"/>
      <c r="L82" s="5"/>
    </row>
    <row r="83" spans="1:12" ht="127.5" customHeight="1" x14ac:dyDescent="0.25">
      <c r="A83" s="12">
        <v>5263734</v>
      </c>
      <c r="B83" s="12" t="s">
        <v>171</v>
      </c>
      <c r="C83" s="12" t="s">
        <v>172</v>
      </c>
      <c r="D83" s="12" t="s">
        <v>641</v>
      </c>
      <c r="E83" s="12"/>
      <c r="F83" s="13">
        <v>312</v>
      </c>
      <c r="G83" s="14">
        <v>12.99</v>
      </c>
      <c r="H83" s="14">
        <f t="shared" si="3"/>
        <v>4052.88</v>
      </c>
      <c r="J83" s="3"/>
      <c r="L83" s="5"/>
    </row>
    <row r="84" spans="1:12" ht="127.5" customHeight="1" x14ac:dyDescent="0.25">
      <c r="A84" s="12">
        <v>5263734</v>
      </c>
      <c r="B84" s="12" t="s">
        <v>173</v>
      </c>
      <c r="C84" s="12" t="s">
        <v>174</v>
      </c>
      <c r="D84" s="12" t="s">
        <v>641</v>
      </c>
      <c r="E84" s="12"/>
      <c r="F84" s="13">
        <v>189</v>
      </c>
      <c r="G84" s="14">
        <v>12.99</v>
      </c>
      <c r="H84" s="14">
        <f t="shared" si="3"/>
        <v>2455.11</v>
      </c>
      <c r="J84" s="3"/>
      <c r="L84" s="5"/>
    </row>
    <row r="85" spans="1:12" ht="127.5" customHeight="1" x14ac:dyDescent="0.25">
      <c r="A85" s="12">
        <v>5263734</v>
      </c>
      <c r="B85" s="12" t="s">
        <v>175</v>
      </c>
      <c r="C85" s="12" t="s">
        <v>176</v>
      </c>
      <c r="D85" s="12" t="s">
        <v>641</v>
      </c>
      <c r="E85" s="12"/>
      <c r="F85" s="13">
        <v>144</v>
      </c>
      <c r="G85" s="14">
        <v>12.99</v>
      </c>
      <c r="H85" s="14">
        <f t="shared" si="3"/>
        <v>1870.56</v>
      </c>
      <c r="J85" s="3"/>
      <c r="L85" s="5"/>
    </row>
    <row r="86" spans="1:12" ht="127.5" customHeight="1" x14ac:dyDescent="0.25">
      <c r="A86" s="12">
        <v>5263734</v>
      </c>
      <c r="B86" s="12" t="s">
        <v>177</v>
      </c>
      <c r="C86" s="12" t="s">
        <v>178</v>
      </c>
      <c r="D86" s="12" t="s">
        <v>641</v>
      </c>
      <c r="E86" s="12"/>
      <c r="F86" s="13">
        <v>120</v>
      </c>
      <c r="G86" s="14">
        <v>12.99</v>
      </c>
      <c r="H86" s="14">
        <f t="shared" si="3"/>
        <v>1558.8</v>
      </c>
      <c r="J86" s="3"/>
      <c r="L86" s="5"/>
    </row>
    <row r="87" spans="1:12" ht="127.5" customHeight="1" x14ac:dyDescent="0.25">
      <c r="A87" s="12">
        <v>5263734</v>
      </c>
      <c r="B87" s="12" t="s">
        <v>179</v>
      </c>
      <c r="C87" s="12" t="s">
        <v>180</v>
      </c>
      <c r="D87" s="12" t="s">
        <v>641</v>
      </c>
      <c r="E87" s="12"/>
      <c r="F87" s="13">
        <v>96</v>
      </c>
      <c r="G87" s="14">
        <v>12.99</v>
      </c>
      <c r="H87" s="14">
        <f t="shared" si="3"/>
        <v>1247.04</v>
      </c>
      <c r="J87" s="3"/>
      <c r="L87" s="5"/>
    </row>
    <row r="88" spans="1:12" ht="127.5" customHeight="1" x14ac:dyDescent="0.25">
      <c r="A88" s="12">
        <v>5263734</v>
      </c>
      <c r="B88" s="12" t="s">
        <v>181</v>
      </c>
      <c r="C88" s="12" t="s">
        <v>182</v>
      </c>
      <c r="D88" s="12" t="s">
        <v>641</v>
      </c>
      <c r="E88" s="12"/>
      <c r="F88" s="13">
        <v>72</v>
      </c>
      <c r="G88" s="14">
        <v>12.99</v>
      </c>
      <c r="H88" s="14">
        <f t="shared" si="3"/>
        <v>935.28</v>
      </c>
      <c r="J88" s="3"/>
      <c r="L88" s="5"/>
    </row>
    <row r="89" spans="1:12" ht="127.5" customHeight="1" x14ac:dyDescent="0.25">
      <c r="A89" s="12">
        <v>5263734</v>
      </c>
      <c r="B89" s="12" t="s">
        <v>183</v>
      </c>
      <c r="C89" s="12" t="s">
        <v>184</v>
      </c>
      <c r="D89" s="12" t="s">
        <v>641</v>
      </c>
      <c r="E89" s="12"/>
      <c r="F89" s="13">
        <v>72</v>
      </c>
      <c r="G89" s="14">
        <v>12.99</v>
      </c>
      <c r="H89" s="14">
        <f t="shared" si="3"/>
        <v>935.28</v>
      </c>
      <c r="J89" s="3"/>
      <c r="L89" s="5"/>
    </row>
    <row r="90" spans="1:12" ht="127.5" customHeight="1" x14ac:dyDescent="0.25">
      <c r="A90" s="12">
        <v>5263734</v>
      </c>
      <c r="B90" s="12" t="s">
        <v>185</v>
      </c>
      <c r="C90" s="12" t="s">
        <v>186</v>
      </c>
      <c r="D90" s="12" t="s">
        <v>641</v>
      </c>
      <c r="E90" s="12"/>
      <c r="F90" s="13">
        <v>48</v>
      </c>
      <c r="G90" s="14">
        <v>12.99</v>
      </c>
      <c r="H90" s="14">
        <f t="shared" si="3"/>
        <v>623.52</v>
      </c>
      <c r="J90" s="3"/>
      <c r="L90" s="5"/>
    </row>
    <row r="91" spans="1:12" ht="127.5" customHeight="1" x14ac:dyDescent="0.25">
      <c r="A91" s="12">
        <v>5469184</v>
      </c>
      <c r="B91" s="12" t="s">
        <v>187</v>
      </c>
      <c r="C91" s="12" t="s">
        <v>188</v>
      </c>
      <c r="D91" s="12" t="s">
        <v>9</v>
      </c>
      <c r="E91" s="12"/>
      <c r="F91" s="13">
        <v>1380</v>
      </c>
      <c r="G91" s="14">
        <v>19.989999999999998</v>
      </c>
      <c r="H91" s="14">
        <f t="shared" si="3"/>
        <v>27586.199999999997</v>
      </c>
      <c r="J91" s="3"/>
      <c r="L91" s="5"/>
    </row>
    <row r="92" spans="1:12" ht="127.5" customHeight="1" x14ac:dyDescent="0.25">
      <c r="A92" s="12">
        <v>5469184</v>
      </c>
      <c r="B92" s="12" t="s">
        <v>189</v>
      </c>
      <c r="C92" s="12" t="s">
        <v>190</v>
      </c>
      <c r="D92" s="12" t="s">
        <v>9</v>
      </c>
      <c r="E92" s="12"/>
      <c r="F92" s="13">
        <v>82</v>
      </c>
      <c r="G92" s="14">
        <v>19.989999999999998</v>
      </c>
      <c r="H92" s="14">
        <f t="shared" si="3"/>
        <v>1639.1799999999998</v>
      </c>
      <c r="J92" s="3"/>
      <c r="L92" s="5"/>
    </row>
    <row r="93" spans="1:12" ht="127.5" customHeight="1" x14ac:dyDescent="0.25">
      <c r="A93" s="12">
        <v>5469184</v>
      </c>
      <c r="B93" s="12" t="s">
        <v>191</v>
      </c>
      <c r="C93" s="12" t="s">
        <v>192</v>
      </c>
      <c r="D93" s="12" t="s">
        <v>9</v>
      </c>
      <c r="E93" s="12"/>
      <c r="F93" s="13">
        <v>16</v>
      </c>
      <c r="G93" s="14">
        <v>19.989999999999998</v>
      </c>
      <c r="H93" s="14">
        <f t="shared" si="3"/>
        <v>319.83999999999997</v>
      </c>
      <c r="J93" s="3"/>
      <c r="L93" s="5"/>
    </row>
    <row r="94" spans="1:12" ht="127.5" customHeight="1" x14ac:dyDescent="0.25">
      <c r="A94" s="12">
        <v>5557319</v>
      </c>
      <c r="B94" s="12" t="s">
        <v>193</v>
      </c>
      <c r="C94" s="12" t="s">
        <v>194</v>
      </c>
      <c r="D94" s="12" t="s">
        <v>641</v>
      </c>
      <c r="E94" s="12"/>
      <c r="F94" s="13">
        <v>690</v>
      </c>
      <c r="G94" s="14">
        <v>22</v>
      </c>
      <c r="H94" s="14">
        <f t="shared" si="3"/>
        <v>15180</v>
      </c>
      <c r="J94" s="3"/>
      <c r="L94" s="5"/>
    </row>
    <row r="95" spans="1:12" ht="127.5" customHeight="1" x14ac:dyDescent="0.25">
      <c r="A95" s="12">
        <v>5557319</v>
      </c>
      <c r="B95" s="12" t="s">
        <v>195</v>
      </c>
      <c r="C95" s="12" t="s">
        <v>196</v>
      </c>
      <c r="D95" s="12" t="s">
        <v>641</v>
      </c>
      <c r="E95" s="12"/>
      <c r="F95" s="13">
        <v>570</v>
      </c>
      <c r="G95" s="14">
        <v>22</v>
      </c>
      <c r="H95" s="14">
        <f t="shared" si="3"/>
        <v>12540</v>
      </c>
      <c r="J95" s="3"/>
      <c r="L95" s="5"/>
    </row>
    <row r="96" spans="1:12" ht="127.5" customHeight="1" x14ac:dyDescent="0.25">
      <c r="A96" s="12">
        <v>5557319</v>
      </c>
      <c r="B96" s="12" t="s">
        <v>197</v>
      </c>
      <c r="C96" s="12" t="s">
        <v>198</v>
      </c>
      <c r="D96" s="12" t="s">
        <v>641</v>
      </c>
      <c r="E96" s="12"/>
      <c r="F96" s="13">
        <v>210</v>
      </c>
      <c r="G96" s="14">
        <v>22</v>
      </c>
      <c r="H96" s="14">
        <f t="shared" si="3"/>
        <v>4620</v>
      </c>
      <c r="J96" s="3"/>
      <c r="L96" s="5"/>
    </row>
    <row r="97" spans="1:12" ht="127.5" customHeight="1" x14ac:dyDescent="0.25">
      <c r="A97" s="12">
        <v>5557319</v>
      </c>
      <c r="B97" s="12" t="s">
        <v>199</v>
      </c>
      <c r="C97" s="12" t="s">
        <v>200</v>
      </c>
      <c r="D97" s="12" t="s">
        <v>641</v>
      </c>
      <c r="E97" s="12"/>
      <c r="F97" s="13">
        <v>60</v>
      </c>
      <c r="G97" s="14">
        <v>22</v>
      </c>
      <c r="H97" s="14">
        <f t="shared" si="3"/>
        <v>1320</v>
      </c>
      <c r="J97" s="3"/>
      <c r="L97" s="5"/>
    </row>
    <row r="98" spans="1:12" ht="127.5" customHeight="1" x14ac:dyDescent="0.25">
      <c r="A98" s="12">
        <v>5434081</v>
      </c>
      <c r="B98" s="12" t="s">
        <v>201</v>
      </c>
      <c r="C98" s="12" t="s">
        <v>202</v>
      </c>
      <c r="D98" s="12" t="s">
        <v>641</v>
      </c>
      <c r="E98" s="12"/>
      <c r="F98" s="13">
        <v>1149</v>
      </c>
      <c r="G98" s="14">
        <v>12.99</v>
      </c>
      <c r="H98" s="14">
        <f t="shared" si="3"/>
        <v>14925.51</v>
      </c>
      <c r="J98" s="3"/>
      <c r="L98" s="5"/>
    </row>
    <row r="99" spans="1:12" ht="127.5" customHeight="1" x14ac:dyDescent="0.25">
      <c r="A99" s="12">
        <v>5434081</v>
      </c>
      <c r="B99" s="12" t="s">
        <v>203</v>
      </c>
      <c r="C99" s="12" t="s">
        <v>204</v>
      </c>
      <c r="D99" s="12" t="s">
        <v>641</v>
      </c>
      <c r="E99" s="12"/>
      <c r="F99" s="13">
        <v>441</v>
      </c>
      <c r="G99" s="14">
        <v>12.99</v>
      </c>
      <c r="H99" s="14">
        <f t="shared" si="3"/>
        <v>5728.59</v>
      </c>
      <c r="J99" s="3"/>
      <c r="L99" s="5"/>
    </row>
    <row r="100" spans="1:12" ht="127.5" customHeight="1" x14ac:dyDescent="0.25">
      <c r="A100" s="12">
        <v>5434081</v>
      </c>
      <c r="B100" s="12" t="s">
        <v>205</v>
      </c>
      <c r="C100" s="12" t="s">
        <v>206</v>
      </c>
      <c r="D100" s="12" t="s">
        <v>641</v>
      </c>
      <c r="E100" s="12"/>
      <c r="F100" s="13">
        <v>396</v>
      </c>
      <c r="G100" s="14">
        <v>12.99</v>
      </c>
      <c r="H100" s="14">
        <f t="shared" si="3"/>
        <v>5144.04</v>
      </c>
      <c r="J100" s="3"/>
      <c r="L100" s="5"/>
    </row>
    <row r="101" spans="1:12" ht="127.5" customHeight="1" x14ac:dyDescent="0.25">
      <c r="A101" s="12">
        <v>5434081</v>
      </c>
      <c r="B101" s="12" t="s">
        <v>207</v>
      </c>
      <c r="C101" s="12" t="s">
        <v>208</v>
      </c>
      <c r="D101" s="12" t="s">
        <v>641</v>
      </c>
      <c r="E101" s="12"/>
      <c r="F101" s="13">
        <v>324</v>
      </c>
      <c r="G101" s="14">
        <v>12.99</v>
      </c>
      <c r="H101" s="14">
        <f t="shared" si="3"/>
        <v>4208.76</v>
      </c>
      <c r="J101" s="3"/>
      <c r="L101" s="5"/>
    </row>
    <row r="102" spans="1:12" ht="127.5" customHeight="1" x14ac:dyDescent="0.25">
      <c r="A102" s="12">
        <v>5414749</v>
      </c>
      <c r="B102" s="12" t="s">
        <v>209</v>
      </c>
      <c r="C102" s="12" t="s">
        <v>210</v>
      </c>
      <c r="D102" s="12" t="s">
        <v>641</v>
      </c>
      <c r="E102" s="12"/>
      <c r="F102" s="13">
        <v>513</v>
      </c>
      <c r="G102" s="14">
        <v>34.99</v>
      </c>
      <c r="H102" s="14">
        <f t="shared" si="3"/>
        <v>17949.870000000003</v>
      </c>
      <c r="J102" s="3"/>
      <c r="L102" s="5"/>
    </row>
    <row r="103" spans="1:12" ht="127.5" customHeight="1" x14ac:dyDescent="0.25">
      <c r="A103" s="12">
        <v>5414749</v>
      </c>
      <c r="B103" s="12" t="s">
        <v>211</v>
      </c>
      <c r="C103" s="12" t="s">
        <v>212</v>
      </c>
      <c r="D103" s="12" t="s">
        <v>641</v>
      </c>
      <c r="E103" s="12"/>
      <c r="F103" s="13">
        <v>300</v>
      </c>
      <c r="G103" s="14">
        <v>34.99</v>
      </c>
      <c r="H103" s="14">
        <f t="shared" si="3"/>
        <v>10497</v>
      </c>
      <c r="J103" s="3"/>
      <c r="L103" s="5"/>
    </row>
    <row r="104" spans="1:12" ht="127.5" customHeight="1" x14ac:dyDescent="0.25">
      <c r="A104" s="12">
        <v>5414749</v>
      </c>
      <c r="B104" s="12" t="s">
        <v>213</v>
      </c>
      <c r="C104" s="12" t="s">
        <v>214</v>
      </c>
      <c r="D104" s="12" t="s">
        <v>641</v>
      </c>
      <c r="E104" s="12"/>
      <c r="F104" s="13">
        <v>185</v>
      </c>
      <c r="G104" s="14">
        <v>34.99</v>
      </c>
      <c r="H104" s="14">
        <f t="shared" ref="H104:H110" si="4">+G104*F104</f>
        <v>6473.1500000000005</v>
      </c>
      <c r="J104" s="3"/>
      <c r="L104" s="5"/>
    </row>
    <row r="105" spans="1:12" ht="127.5" customHeight="1" x14ac:dyDescent="0.25">
      <c r="A105" s="12">
        <v>5414749</v>
      </c>
      <c r="B105" s="12" t="s">
        <v>215</v>
      </c>
      <c r="C105" s="12" t="s">
        <v>216</v>
      </c>
      <c r="D105" s="12" t="s">
        <v>641</v>
      </c>
      <c r="E105" s="12"/>
      <c r="F105" s="13">
        <v>50</v>
      </c>
      <c r="G105" s="14">
        <v>34.99</v>
      </c>
      <c r="H105" s="14">
        <f t="shared" si="4"/>
        <v>1749.5</v>
      </c>
      <c r="J105" s="3"/>
      <c r="L105" s="5"/>
    </row>
    <row r="106" spans="1:12" ht="127.5" customHeight="1" x14ac:dyDescent="0.25">
      <c r="A106" s="12">
        <v>5414749</v>
      </c>
      <c r="B106" s="12" t="s">
        <v>217</v>
      </c>
      <c r="C106" s="12" t="s">
        <v>218</v>
      </c>
      <c r="D106" s="12" t="s">
        <v>641</v>
      </c>
      <c r="E106" s="12"/>
      <c r="F106" s="13">
        <v>19</v>
      </c>
      <c r="G106" s="14">
        <v>34.99</v>
      </c>
      <c r="H106" s="14">
        <f t="shared" si="4"/>
        <v>664.81000000000006</v>
      </c>
      <c r="J106" s="3"/>
      <c r="L106" s="5"/>
    </row>
    <row r="107" spans="1:12" ht="127.5" customHeight="1" x14ac:dyDescent="0.25">
      <c r="A107" s="12">
        <v>5414749</v>
      </c>
      <c r="B107" s="12" t="s">
        <v>219</v>
      </c>
      <c r="C107" s="12" t="s">
        <v>220</v>
      </c>
      <c r="D107" s="12" t="s">
        <v>641</v>
      </c>
      <c r="E107" s="12"/>
      <c r="F107" s="13">
        <v>15</v>
      </c>
      <c r="G107" s="14">
        <v>34.99</v>
      </c>
      <c r="H107" s="14">
        <f t="shared" si="4"/>
        <v>524.85</v>
      </c>
      <c r="J107" s="3"/>
      <c r="L107" s="5"/>
    </row>
    <row r="108" spans="1:12" ht="127.5" customHeight="1" x14ac:dyDescent="0.25">
      <c r="A108" s="12">
        <v>5414749</v>
      </c>
      <c r="B108" s="12" t="s">
        <v>221</v>
      </c>
      <c r="C108" s="12" t="s">
        <v>222</v>
      </c>
      <c r="D108" s="12" t="s">
        <v>641</v>
      </c>
      <c r="E108" s="12"/>
      <c r="F108" s="13">
        <v>15</v>
      </c>
      <c r="G108" s="14">
        <v>34.99</v>
      </c>
      <c r="H108" s="14">
        <f t="shared" si="4"/>
        <v>524.85</v>
      </c>
      <c r="J108" s="3"/>
      <c r="L108" s="5"/>
    </row>
    <row r="109" spans="1:12" ht="127.5" customHeight="1" x14ac:dyDescent="0.25">
      <c r="A109" s="12">
        <v>5469186</v>
      </c>
      <c r="B109" s="12" t="s">
        <v>223</v>
      </c>
      <c r="C109" s="12" t="s">
        <v>224</v>
      </c>
      <c r="D109" s="12" t="s">
        <v>641</v>
      </c>
      <c r="E109" s="12"/>
      <c r="F109" s="13">
        <v>660</v>
      </c>
      <c r="G109" s="14">
        <v>14.99</v>
      </c>
      <c r="H109" s="14">
        <f t="shared" si="4"/>
        <v>9893.4</v>
      </c>
      <c r="J109" s="3"/>
      <c r="L109" s="5"/>
    </row>
    <row r="110" spans="1:12" ht="127.5" customHeight="1" x14ac:dyDescent="0.25">
      <c r="A110" s="12">
        <v>5469186</v>
      </c>
      <c r="B110" s="12" t="s">
        <v>225</v>
      </c>
      <c r="C110" s="12" t="s">
        <v>226</v>
      </c>
      <c r="D110" s="12" t="s">
        <v>641</v>
      </c>
      <c r="E110" s="12"/>
      <c r="F110" s="13">
        <v>605</v>
      </c>
      <c r="G110" s="14">
        <v>14.99</v>
      </c>
      <c r="H110" s="14">
        <f t="shared" si="4"/>
        <v>9068.9500000000007</v>
      </c>
      <c r="J110" s="3"/>
      <c r="L110" s="5"/>
    </row>
    <row r="111" spans="1:12" ht="127.5" customHeight="1" x14ac:dyDescent="0.25">
      <c r="A111" s="12">
        <v>5401105</v>
      </c>
      <c r="B111" s="12" t="s">
        <v>227</v>
      </c>
      <c r="C111" s="12" t="s">
        <v>228</v>
      </c>
      <c r="D111" s="12" t="s">
        <v>641</v>
      </c>
      <c r="E111" s="12"/>
      <c r="F111" s="13">
        <v>397</v>
      </c>
      <c r="G111" s="14">
        <v>24.99</v>
      </c>
      <c r="H111" s="14">
        <f t="shared" ref="H111:H137" si="5">+G111*F111</f>
        <v>9921.0299999999988</v>
      </c>
      <c r="J111" s="3"/>
      <c r="L111" s="5"/>
    </row>
    <row r="112" spans="1:12" ht="127.5" customHeight="1" x14ac:dyDescent="0.25">
      <c r="A112" s="12">
        <v>5401105</v>
      </c>
      <c r="B112" s="12" t="s">
        <v>229</v>
      </c>
      <c r="C112" s="12" t="s">
        <v>230</v>
      </c>
      <c r="D112" s="12" t="s">
        <v>641</v>
      </c>
      <c r="E112" s="12"/>
      <c r="F112" s="13">
        <v>240</v>
      </c>
      <c r="G112" s="14">
        <v>24.99</v>
      </c>
      <c r="H112" s="14">
        <f t="shared" si="5"/>
        <v>5997.5999999999995</v>
      </c>
      <c r="J112" s="3"/>
      <c r="L112" s="5"/>
    </row>
    <row r="113" spans="1:12" ht="127.5" customHeight="1" x14ac:dyDescent="0.25">
      <c r="A113" s="12">
        <v>5401105</v>
      </c>
      <c r="B113" s="12" t="s">
        <v>231</v>
      </c>
      <c r="C113" s="12" t="s">
        <v>232</v>
      </c>
      <c r="D113" s="12" t="s">
        <v>641</v>
      </c>
      <c r="E113" s="12"/>
      <c r="F113" s="13">
        <v>27</v>
      </c>
      <c r="G113" s="14">
        <v>24.99</v>
      </c>
      <c r="H113" s="14">
        <f t="shared" si="5"/>
        <v>674.7299999999999</v>
      </c>
      <c r="J113" s="3"/>
      <c r="L113" s="5"/>
    </row>
    <row r="114" spans="1:12" ht="127.5" customHeight="1" x14ac:dyDescent="0.25">
      <c r="A114" s="12">
        <v>5401105</v>
      </c>
      <c r="B114" s="12" t="s">
        <v>233</v>
      </c>
      <c r="C114" s="12" t="s">
        <v>234</v>
      </c>
      <c r="D114" s="12" t="s">
        <v>641</v>
      </c>
      <c r="E114" s="12"/>
      <c r="F114" s="13">
        <v>25</v>
      </c>
      <c r="G114" s="14">
        <v>24.99</v>
      </c>
      <c r="H114" s="14">
        <f t="shared" si="5"/>
        <v>624.75</v>
      </c>
      <c r="J114" s="3"/>
      <c r="L114" s="5"/>
    </row>
    <row r="115" spans="1:12" ht="127.5" customHeight="1" x14ac:dyDescent="0.25">
      <c r="A115" s="12">
        <v>5414417</v>
      </c>
      <c r="B115" s="12" t="s">
        <v>235</v>
      </c>
      <c r="C115" s="12" t="s">
        <v>236</v>
      </c>
      <c r="D115" s="12" t="s">
        <v>641</v>
      </c>
      <c r="E115" s="12"/>
      <c r="F115" s="13">
        <v>197</v>
      </c>
      <c r="G115" s="14">
        <v>43.99</v>
      </c>
      <c r="H115" s="14">
        <f t="shared" si="5"/>
        <v>8666.0300000000007</v>
      </c>
      <c r="J115" s="3"/>
      <c r="L115" s="5"/>
    </row>
    <row r="116" spans="1:12" ht="127.5" customHeight="1" x14ac:dyDescent="0.25">
      <c r="A116" s="12">
        <v>5414417</v>
      </c>
      <c r="B116" s="12" t="s">
        <v>237</v>
      </c>
      <c r="C116" s="12" t="s">
        <v>238</v>
      </c>
      <c r="D116" s="12" t="s">
        <v>641</v>
      </c>
      <c r="E116" s="12"/>
      <c r="F116" s="13">
        <v>41</v>
      </c>
      <c r="G116" s="14">
        <v>43.99</v>
      </c>
      <c r="H116" s="14">
        <f t="shared" si="5"/>
        <v>1803.5900000000001</v>
      </c>
      <c r="J116" s="3"/>
      <c r="L116" s="5"/>
    </row>
    <row r="117" spans="1:12" ht="127.5" customHeight="1" x14ac:dyDescent="0.25">
      <c r="A117" s="12">
        <v>5414417</v>
      </c>
      <c r="B117" s="12" t="s">
        <v>239</v>
      </c>
      <c r="C117" s="12" t="s">
        <v>240</v>
      </c>
      <c r="D117" s="12" t="s">
        <v>641</v>
      </c>
      <c r="E117" s="12"/>
      <c r="F117" s="13">
        <v>36</v>
      </c>
      <c r="G117" s="14">
        <v>43.99</v>
      </c>
      <c r="H117" s="14">
        <f t="shared" si="5"/>
        <v>1583.64</v>
      </c>
      <c r="J117" s="3"/>
      <c r="L117" s="5"/>
    </row>
    <row r="118" spans="1:12" ht="127.5" customHeight="1" x14ac:dyDescent="0.25">
      <c r="A118" s="12">
        <v>5330694</v>
      </c>
      <c r="B118" s="12" t="s">
        <v>241</v>
      </c>
      <c r="C118" s="12" t="s">
        <v>242</v>
      </c>
      <c r="D118" s="12" t="s">
        <v>641</v>
      </c>
      <c r="E118" s="12"/>
      <c r="F118" s="13">
        <v>717</v>
      </c>
      <c r="G118" s="14">
        <v>16.989999999999998</v>
      </c>
      <c r="H118" s="14">
        <f t="shared" si="5"/>
        <v>12181.829999999998</v>
      </c>
      <c r="J118" s="3"/>
      <c r="L118" s="5"/>
    </row>
    <row r="119" spans="1:12" ht="127.5" customHeight="1" x14ac:dyDescent="0.25">
      <c r="A119" s="12">
        <v>5330694</v>
      </c>
      <c r="B119" s="12" t="s">
        <v>243</v>
      </c>
      <c r="C119" s="12" t="s">
        <v>244</v>
      </c>
      <c r="D119" s="12" t="s">
        <v>641</v>
      </c>
      <c r="E119" s="12"/>
      <c r="F119" s="13">
        <v>240</v>
      </c>
      <c r="G119" s="14">
        <v>16.989999999999998</v>
      </c>
      <c r="H119" s="14">
        <f t="shared" si="5"/>
        <v>4077.5999999999995</v>
      </c>
      <c r="J119" s="3"/>
      <c r="L119" s="5"/>
    </row>
    <row r="120" spans="1:12" ht="127.5" customHeight="1" x14ac:dyDescent="0.25">
      <c r="A120" s="12">
        <v>5330694</v>
      </c>
      <c r="B120" s="12" t="s">
        <v>245</v>
      </c>
      <c r="C120" s="12" t="s">
        <v>246</v>
      </c>
      <c r="D120" s="12" t="s">
        <v>641</v>
      </c>
      <c r="E120" s="12"/>
      <c r="F120" s="13">
        <v>48</v>
      </c>
      <c r="G120" s="14">
        <v>16.989999999999998</v>
      </c>
      <c r="H120" s="14">
        <f t="shared" si="5"/>
        <v>815.52</v>
      </c>
      <c r="J120" s="3"/>
      <c r="L120" s="5"/>
    </row>
    <row r="121" spans="1:12" ht="127.5" customHeight="1" x14ac:dyDescent="0.25">
      <c r="A121" s="12">
        <v>5330694</v>
      </c>
      <c r="B121" s="12" t="s">
        <v>247</v>
      </c>
      <c r="C121" s="12" t="s">
        <v>248</v>
      </c>
      <c r="D121" s="12" t="s">
        <v>641</v>
      </c>
      <c r="E121" s="12"/>
      <c r="F121" s="13">
        <v>48</v>
      </c>
      <c r="G121" s="14">
        <v>16.989999999999998</v>
      </c>
      <c r="H121" s="14">
        <f t="shared" si="5"/>
        <v>815.52</v>
      </c>
      <c r="J121" s="3"/>
      <c r="L121" s="5"/>
    </row>
    <row r="122" spans="1:12" ht="127.5" customHeight="1" x14ac:dyDescent="0.25">
      <c r="A122" s="12">
        <v>5330694</v>
      </c>
      <c r="B122" s="12" t="s">
        <v>249</v>
      </c>
      <c r="C122" s="12" t="s">
        <v>250</v>
      </c>
      <c r="D122" s="12" t="s">
        <v>641</v>
      </c>
      <c r="E122" s="12"/>
      <c r="F122" s="13">
        <v>24</v>
      </c>
      <c r="G122" s="14">
        <v>16.989999999999998</v>
      </c>
      <c r="H122" s="14">
        <f t="shared" si="5"/>
        <v>407.76</v>
      </c>
      <c r="J122" s="3"/>
      <c r="L122" s="5"/>
    </row>
    <row r="123" spans="1:12" ht="16.5" x14ac:dyDescent="0.25">
      <c r="A123" s="12">
        <v>5440694</v>
      </c>
      <c r="B123" s="12" t="s">
        <v>251</v>
      </c>
      <c r="C123" s="12" t="s">
        <v>252</v>
      </c>
      <c r="D123" s="12" t="s">
        <v>641</v>
      </c>
      <c r="E123" s="12"/>
      <c r="F123" s="13">
        <v>230</v>
      </c>
      <c r="G123" s="14">
        <v>14.99</v>
      </c>
      <c r="H123" s="14">
        <f t="shared" si="5"/>
        <v>3447.7000000000003</v>
      </c>
      <c r="J123" s="3"/>
      <c r="L123" s="5"/>
    </row>
    <row r="124" spans="1:12" ht="16.5" x14ac:dyDescent="0.25">
      <c r="A124" s="12">
        <v>5440694</v>
      </c>
      <c r="B124" s="12" t="s">
        <v>253</v>
      </c>
      <c r="C124" s="12" t="s">
        <v>254</v>
      </c>
      <c r="D124" s="12" t="s">
        <v>641</v>
      </c>
      <c r="E124" s="12"/>
      <c r="F124" s="13">
        <v>211</v>
      </c>
      <c r="G124" s="14">
        <v>14.99</v>
      </c>
      <c r="H124" s="14">
        <f t="shared" si="5"/>
        <v>3162.89</v>
      </c>
      <c r="J124" s="3"/>
      <c r="L124" s="5"/>
    </row>
    <row r="125" spans="1:12" ht="16.5" x14ac:dyDescent="0.25">
      <c r="A125" s="12">
        <v>5440694</v>
      </c>
      <c r="B125" s="12" t="s">
        <v>255</v>
      </c>
      <c r="C125" s="12" t="s">
        <v>256</v>
      </c>
      <c r="D125" s="12" t="s">
        <v>641</v>
      </c>
      <c r="E125" s="12"/>
      <c r="F125" s="13">
        <v>157</v>
      </c>
      <c r="G125" s="14">
        <v>14.99</v>
      </c>
      <c r="H125" s="14">
        <f t="shared" si="5"/>
        <v>2353.4299999999998</v>
      </c>
      <c r="J125" s="3"/>
      <c r="L125" s="5"/>
    </row>
    <row r="126" spans="1:12" ht="16.5" x14ac:dyDescent="0.25">
      <c r="A126" s="12">
        <v>5440694</v>
      </c>
      <c r="B126" s="12" t="s">
        <v>257</v>
      </c>
      <c r="C126" s="12" t="s">
        <v>258</v>
      </c>
      <c r="D126" s="12" t="s">
        <v>641</v>
      </c>
      <c r="E126" s="12"/>
      <c r="F126" s="13">
        <v>144</v>
      </c>
      <c r="G126" s="14">
        <v>14.99</v>
      </c>
      <c r="H126" s="14">
        <f t="shared" si="5"/>
        <v>2158.56</v>
      </c>
      <c r="J126" s="3"/>
      <c r="L126" s="5"/>
    </row>
    <row r="127" spans="1:12" ht="16.5" x14ac:dyDescent="0.25">
      <c r="A127" s="12">
        <v>5440694</v>
      </c>
      <c r="B127" s="12" t="s">
        <v>259</v>
      </c>
      <c r="C127" s="12" t="s">
        <v>260</v>
      </c>
      <c r="D127" s="12" t="s">
        <v>641</v>
      </c>
      <c r="E127" s="12"/>
      <c r="F127" s="13">
        <v>131</v>
      </c>
      <c r="G127" s="14">
        <v>14.99</v>
      </c>
      <c r="H127" s="14">
        <f t="shared" si="5"/>
        <v>1963.69</v>
      </c>
      <c r="J127" s="3"/>
      <c r="L127" s="5"/>
    </row>
    <row r="128" spans="1:12" ht="16.5" x14ac:dyDescent="0.25">
      <c r="A128" s="12">
        <v>5440694</v>
      </c>
      <c r="B128" s="12" t="s">
        <v>261</v>
      </c>
      <c r="C128" s="12" t="s">
        <v>262</v>
      </c>
      <c r="D128" s="12" t="s">
        <v>641</v>
      </c>
      <c r="E128" s="12"/>
      <c r="F128" s="13">
        <v>124</v>
      </c>
      <c r="G128" s="14">
        <v>14.99</v>
      </c>
      <c r="H128" s="14">
        <f t="shared" si="5"/>
        <v>1858.76</v>
      </c>
      <c r="J128" s="3"/>
      <c r="L128" s="5"/>
    </row>
    <row r="129" spans="1:12" ht="127.5" customHeight="1" x14ac:dyDescent="0.25">
      <c r="A129" s="12">
        <v>5256799</v>
      </c>
      <c r="B129" s="12" t="s">
        <v>263</v>
      </c>
      <c r="C129" s="12" t="s">
        <v>264</v>
      </c>
      <c r="D129" s="12" t="s">
        <v>641</v>
      </c>
      <c r="E129" s="12"/>
      <c r="F129" s="13">
        <v>300</v>
      </c>
      <c r="G129" s="14">
        <v>17.989999999999998</v>
      </c>
      <c r="H129" s="14">
        <f t="shared" si="5"/>
        <v>5396.9999999999991</v>
      </c>
      <c r="J129" s="3"/>
      <c r="L129" s="5"/>
    </row>
    <row r="130" spans="1:12" ht="127.5" customHeight="1" x14ac:dyDescent="0.25">
      <c r="A130" s="12">
        <v>5256799</v>
      </c>
      <c r="B130" s="12" t="s">
        <v>265</v>
      </c>
      <c r="C130" s="12" t="s">
        <v>266</v>
      </c>
      <c r="D130" s="12" t="s">
        <v>641</v>
      </c>
      <c r="E130" s="12"/>
      <c r="F130" s="13">
        <v>200</v>
      </c>
      <c r="G130" s="14">
        <v>17.989999999999998</v>
      </c>
      <c r="H130" s="14">
        <f t="shared" si="5"/>
        <v>3597.9999999999995</v>
      </c>
      <c r="J130" s="3"/>
      <c r="L130" s="5"/>
    </row>
    <row r="131" spans="1:12" ht="127.5" customHeight="1" x14ac:dyDescent="0.25">
      <c r="A131" s="12">
        <v>5256799</v>
      </c>
      <c r="B131" s="12" t="s">
        <v>267</v>
      </c>
      <c r="C131" s="12" t="s">
        <v>268</v>
      </c>
      <c r="D131" s="12" t="s">
        <v>641</v>
      </c>
      <c r="E131" s="12"/>
      <c r="F131" s="13">
        <v>150</v>
      </c>
      <c r="G131" s="14">
        <v>17.989999999999998</v>
      </c>
      <c r="H131" s="14">
        <f t="shared" si="5"/>
        <v>2698.4999999999995</v>
      </c>
      <c r="J131" s="3"/>
      <c r="L131" s="5"/>
    </row>
    <row r="132" spans="1:12" ht="127.5" customHeight="1" x14ac:dyDescent="0.25">
      <c r="A132" s="12">
        <v>5256799</v>
      </c>
      <c r="B132" s="12" t="s">
        <v>269</v>
      </c>
      <c r="C132" s="12" t="s">
        <v>270</v>
      </c>
      <c r="D132" s="12" t="s">
        <v>641</v>
      </c>
      <c r="E132" s="12"/>
      <c r="F132" s="13">
        <v>150</v>
      </c>
      <c r="G132" s="14">
        <v>17.989999999999998</v>
      </c>
      <c r="H132" s="14">
        <f t="shared" si="5"/>
        <v>2698.4999999999995</v>
      </c>
      <c r="J132" s="3"/>
      <c r="L132" s="5"/>
    </row>
    <row r="133" spans="1:12" ht="127.5" customHeight="1" x14ac:dyDescent="0.25">
      <c r="A133" s="12">
        <v>5432062</v>
      </c>
      <c r="B133" s="12" t="s">
        <v>271</v>
      </c>
      <c r="C133" s="12" t="s">
        <v>272</v>
      </c>
      <c r="D133" s="12" t="s">
        <v>641</v>
      </c>
      <c r="E133" s="12"/>
      <c r="F133" s="13">
        <v>550</v>
      </c>
      <c r="G133" s="14">
        <v>19.989999999999998</v>
      </c>
      <c r="H133" s="14">
        <f t="shared" si="5"/>
        <v>10994.5</v>
      </c>
      <c r="J133" s="3"/>
      <c r="L133" s="5"/>
    </row>
    <row r="134" spans="1:12" ht="127.5" customHeight="1" x14ac:dyDescent="0.25">
      <c r="A134" s="12">
        <v>5432062</v>
      </c>
      <c r="B134" s="12" t="s">
        <v>273</v>
      </c>
      <c r="C134" s="12" t="s">
        <v>274</v>
      </c>
      <c r="D134" s="12" t="s">
        <v>641</v>
      </c>
      <c r="E134" s="12"/>
      <c r="F134" s="13">
        <v>350</v>
      </c>
      <c r="G134" s="14">
        <v>19.989999999999998</v>
      </c>
      <c r="H134" s="14">
        <f t="shared" si="5"/>
        <v>6996.4999999999991</v>
      </c>
      <c r="J134" s="3"/>
      <c r="L134" s="5"/>
    </row>
    <row r="135" spans="1:12" ht="127.5" customHeight="1" x14ac:dyDescent="0.25">
      <c r="A135" s="12">
        <v>5432062</v>
      </c>
      <c r="B135" s="12" t="s">
        <v>275</v>
      </c>
      <c r="C135" s="12" t="s">
        <v>276</v>
      </c>
      <c r="D135" s="12" t="s">
        <v>641</v>
      </c>
      <c r="E135" s="12"/>
      <c r="F135" s="13">
        <v>27</v>
      </c>
      <c r="G135" s="14">
        <v>19.989999999999998</v>
      </c>
      <c r="H135" s="14">
        <f t="shared" si="5"/>
        <v>539.7299999999999</v>
      </c>
      <c r="J135" s="3"/>
      <c r="L135" s="5"/>
    </row>
    <row r="136" spans="1:12" ht="127.5" customHeight="1" x14ac:dyDescent="0.25">
      <c r="A136" s="12">
        <v>5432062</v>
      </c>
      <c r="B136" s="12" t="s">
        <v>277</v>
      </c>
      <c r="C136" s="12" t="s">
        <v>278</v>
      </c>
      <c r="D136" s="12" t="s">
        <v>641</v>
      </c>
      <c r="E136" s="12"/>
      <c r="F136" s="13">
        <v>25</v>
      </c>
      <c r="G136" s="14">
        <v>19.989999999999998</v>
      </c>
      <c r="H136" s="14">
        <f t="shared" si="5"/>
        <v>499.74999999999994</v>
      </c>
      <c r="J136" s="3"/>
      <c r="L136" s="5"/>
    </row>
    <row r="137" spans="1:12" ht="127.5" customHeight="1" x14ac:dyDescent="0.25">
      <c r="A137" s="12">
        <v>5432062</v>
      </c>
      <c r="B137" s="12" t="s">
        <v>279</v>
      </c>
      <c r="C137" s="12" t="s">
        <v>280</v>
      </c>
      <c r="D137" s="12" t="s">
        <v>641</v>
      </c>
      <c r="E137" s="12"/>
      <c r="F137" s="13">
        <v>21</v>
      </c>
      <c r="G137" s="14">
        <v>19.989999999999998</v>
      </c>
      <c r="H137" s="14">
        <f t="shared" si="5"/>
        <v>419.78999999999996</v>
      </c>
      <c r="J137" s="3"/>
      <c r="L137" s="5"/>
    </row>
    <row r="138" spans="1:12" ht="127.5" customHeight="1" x14ac:dyDescent="0.25">
      <c r="A138" s="12">
        <v>5453668</v>
      </c>
      <c r="B138" s="12" t="s">
        <v>281</v>
      </c>
      <c r="C138" s="12" t="s">
        <v>282</v>
      </c>
      <c r="D138" s="12" t="s">
        <v>641</v>
      </c>
      <c r="E138" s="12"/>
      <c r="F138" s="13">
        <v>768</v>
      </c>
      <c r="G138" s="14">
        <v>19.989999999999998</v>
      </c>
      <c r="H138" s="14">
        <f t="shared" ref="H138:H158" si="6">+G138*F138</f>
        <v>15352.32</v>
      </c>
      <c r="J138" s="3"/>
      <c r="L138" s="5"/>
    </row>
    <row r="139" spans="1:12" ht="127.5" customHeight="1" x14ac:dyDescent="0.25">
      <c r="A139" s="12">
        <v>5453668</v>
      </c>
      <c r="B139" s="12" t="s">
        <v>283</v>
      </c>
      <c r="C139" s="12" t="s">
        <v>284</v>
      </c>
      <c r="D139" s="12" t="s">
        <v>641</v>
      </c>
      <c r="E139" s="12"/>
      <c r="F139" s="13">
        <v>120</v>
      </c>
      <c r="G139" s="14">
        <v>19.989999999999998</v>
      </c>
      <c r="H139" s="14">
        <f t="shared" si="6"/>
        <v>2398.7999999999997</v>
      </c>
      <c r="J139" s="3"/>
      <c r="L139" s="5"/>
    </row>
    <row r="140" spans="1:12" ht="127.5" customHeight="1" x14ac:dyDescent="0.25">
      <c r="A140" s="12">
        <v>5453668</v>
      </c>
      <c r="B140" s="12" t="s">
        <v>285</v>
      </c>
      <c r="C140" s="12" t="s">
        <v>286</v>
      </c>
      <c r="D140" s="12" t="s">
        <v>641</v>
      </c>
      <c r="E140" s="12"/>
      <c r="F140" s="13">
        <v>24</v>
      </c>
      <c r="G140" s="14">
        <v>19.989999999999998</v>
      </c>
      <c r="H140" s="14">
        <f t="shared" si="6"/>
        <v>479.76</v>
      </c>
      <c r="J140" s="3"/>
      <c r="L140" s="5"/>
    </row>
    <row r="141" spans="1:12" ht="16.5" x14ac:dyDescent="0.25">
      <c r="A141" s="12">
        <v>5329537</v>
      </c>
      <c r="B141" s="12" t="s">
        <v>287</v>
      </c>
      <c r="C141" s="12" t="s">
        <v>288</v>
      </c>
      <c r="D141" s="12" t="s">
        <v>9</v>
      </c>
      <c r="E141" s="12"/>
      <c r="F141" s="13">
        <v>724</v>
      </c>
      <c r="G141" s="14">
        <v>21.99</v>
      </c>
      <c r="H141" s="14">
        <f t="shared" si="6"/>
        <v>15920.759999999998</v>
      </c>
      <c r="J141" s="3"/>
      <c r="L141" s="5"/>
    </row>
    <row r="142" spans="1:12" ht="16.5" x14ac:dyDescent="0.25">
      <c r="A142" s="12">
        <v>5383604</v>
      </c>
      <c r="B142" s="12" t="s">
        <v>289</v>
      </c>
      <c r="C142" s="12" t="s">
        <v>290</v>
      </c>
      <c r="D142" s="12" t="s">
        <v>9</v>
      </c>
      <c r="E142" s="12"/>
      <c r="F142" s="13">
        <v>277</v>
      </c>
      <c r="G142" s="14">
        <v>26.99</v>
      </c>
      <c r="H142" s="14">
        <f t="shared" si="6"/>
        <v>7476.23</v>
      </c>
      <c r="J142" s="3"/>
      <c r="L142" s="5"/>
    </row>
    <row r="143" spans="1:12" ht="16.5" x14ac:dyDescent="0.25">
      <c r="A143" s="12">
        <v>5383604</v>
      </c>
      <c r="B143" s="12" t="s">
        <v>291</v>
      </c>
      <c r="C143" s="12" t="s">
        <v>292</v>
      </c>
      <c r="D143" s="12" t="s">
        <v>9</v>
      </c>
      <c r="E143" s="12"/>
      <c r="F143" s="13">
        <v>269</v>
      </c>
      <c r="G143" s="14">
        <v>26.99</v>
      </c>
      <c r="H143" s="14">
        <f t="shared" si="6"/>
        <v>7260.3099999999995</v>
      </c>
      <c r="J143" s="3"/>
      <c r="L143" s="5"/>
    </row>
    <row r="144" spans="1:12" ht="127.5" customHeight="1" x14ac:dyDescent="0.25">
      <c r="A144" s="12">
        <v>5374434</v>
      </c>
      <c r="B144" s="12" t="s">
        <v>293</v>
      </c>
      <c r="C144" s="12" t="s">
        <v>294</v>
      </c>
      <c r="D144" s="12" t="s">
        <v>641</v>
      </c>
      <c r="E144" s="12"/>
      <c r="F144" s="13">
        <v>648</v>
      </c>
      <c r="G144" s="14">
        <v>16.989999999999998</v>
      </c>
      <c r="H144" s="14">
        <f t="shared" si="6"/>
        <v>11009.519999999999</v>
      </c>
      <c r="J144" s="3"/>
      <c r="L144" s="5"/>
    </row>
    <row r="145" spans="1:12" ht="127.5" customHeight="1" x14ac:dyDescent="0.25">
      <c r="A145" s="12">
        <v>5374434</v>
      </c>
      <c r="B145" s="12" t="s">
        <v>295</v>
      </c>
      <c r="C145" s="12" t="s">
        <v>296</v>
      </c>
      <c r="D145" s="12" t="s">
        <v>641</v>
      </c>
      <c r="E145" s="12"/>
      <c r="F145" s="13">
        <v>14</v>
      </c>
      <c r="G145" s="14">
        <v>16.989999999999998</v>
      </c>
      <c r="H145" s="14">
        <f t="shared" si="6"/>
        <v>237.85999999999999</v>
      </c>
      <c r="J145" s="3"/>
      <c r="L145" s="5"/>
    </row>
    <row r="146" spans="1:12" ht="127.5" customHeight="1" x14ac:dyDescent="0.25">
      <c r="A146" s="12">
        <v>5402992</v>
      </c>
      <c r="B146" s="12" t="s">
        <v>297</v>
      </c>
      <c r="C146" s="12" t="s">
        <v>298</v>
      </c>
      <c r="D146" s="12" t="s">
        <v>6</v>
      </c>
      <c r="E146" s="12"/>
      <c r="F146" s="13">
        <v>2797</v>
      </c>
      <c r="G146" s="14">
        <v>4.99</v>
      </c>
      <c r="H146" s="14">
        <f t="shared" si="6"/>
        <v>13957.03</v>
      </c>
      <c r="J146" s="3"/>
      <c r="L146" s="5"/>
    </row>
    <row r="147" spans="1:12" ht="16.5" x14ac:dyDescent="0.25">
      <c r="A147" s="12">
        <v>5453666</v>
      </c>
      <c r="B147" s="12" t="s">
        <v>299</v>
      </c>
      <c r="C147" s="12" t="s">
        <v>300</v>
      </c>
      <c r="D147" s="12" t="s">
        <v>641</v>
      </c>
      <c r="E147" s="12"/>
      <c r="F147" s="13">
        <v>1300</v>
      </c>
      <c r="G147" s="14">
        <v>9.99</v>
      </c>
      <c r="H147" s="14">
        <f t="shared" si="6"/>
        <v>12987</v>
      </c>
      <c r="J147" s="3"/>
      <c r="L147" s="5"/>
    </row>
    <row r="148" spans="1:12" ht="16.5" x14ac:dyDescent="0.25">
      <c r="A148" s="12">
        <v>5453666</v>
      </c>
      <c r="B148" s="12" t="s">
        <v>301</v>
      </c>
      <c r="C148" s="12" t="s">
        <v>302</v>
      </c>
      <c r="D148" s="12" t="s">
        <v>641</v>
      </c>
      <c r="E148" s="12"/>
      <c r="F148" s="13">
        <v>100</v>
      </c>
      <c r="G148" s="14">
        <v>9.99</v>
      </c>
      <c r="H148" s="14">
        <f t="shared" si="6"/>
        <v>999</v>
      </c>
      <c r="J148" s="3"/>
      <c r="L148" s="5"/>
    </row>
    <row r="149" spans="1:12" ht="127.5" customHeight="1" x14ac:dyDescent="0.25">
      <c r="A149" s="12">
        <v>5434075</v>
      </c>
      <c r="B149" s="12" t="s">
        <v>303</v>
      </c>
      <c r="C149" s="12" t="s">
        <v>304</v>
      </c>
      <c r="D149" s="12" t="s">
        <v>641</v>
      </c>
      <c r="E149" s="12"/>
      <c r="F149" s="13">
        <v>224</v>
      </c>
      <c r="G149" s="14">
        <v>21.99</v>
      </c>
      <c r="H149" s="14">
        <f t="shared" si="6"/>
        <v>4925.7599999999993</v>
      </c>
      <c r="J149" s="3"/>
      <c r="L149" s="5"/>
    </row>
    <row r="150" spans="1:12" ht="127.5" customHeight="1" x14ac:dyDescent="0.25">
      <c r="A150" s="12">
        <v>5434075</v>
      </c>
      <c r="B150" s="12" t="s">
        <v>305</v>
      </c>
      <c r="C150" s="12" t="s">
        <v>306</v>
      </c>
      <c r="D150" s="12" t="s">
        <v>641</v>
      </c>
      <c r="E150" s="12"/>
      <c r="F150" s="13">
        <v>221</v>
      </c>
      <c r="G150" s="14">
        <v>21.99</v>
      </c>
      <c r="H150" s="14">
        <f t="shared" si="6"/>
        <v>4859.79</v>
      </c>
      <c r="J150" s="3"/>
      <c r="L150" s="5"/>
    </row>
    <row r="151" spans="1:12" ht="127.5" customHeight="1" x14ac:dyDescent="0.25">
      <c r="A151" s="12">
        <v>5434075</v>
      </c>
      <c r="B151" s="12" t="s">
        <v>307</v>
      </c>
      <c r="C151" s="12" t="s">
        <v>308</v>
      </c>
      <c r="D151" s="12" t="s">
        <v>641</v>
      </c>
      <c r="E151" s="12"/>
      <c r="F151" s="13">
        <v>80</v>
      </c>
      <c r="G151" s="14">
        <v>21.99</v>
      </c>
      <c r="H151" s="14">
        <f t="shared" si="6"/>
        <v>1759.1999999999998</v>
      </c>
      <c r="J151" s="3"/>
      <c r="L151" s="5"/>
    </row>
    <row r="152" spans="1:12" ht="127.5" customHeight="1" x14ac:dyDescent="0.25">
      <c r="A152" s="12">
        <v>5434075</v>
      </c>
      <c r="B152" s="12" t="s">
        <v>309</v>
      </c>
      <c r="C152" s="12" t="s">
        <v>310</v>
      </c>
      <c r="D152" s="12" t="s">
        <v>641</v>
      </c>
      <c r="E152" s="12"/>
      <c r="F152" s="13">
        <v>56</v>
      </c>
      <c r="G152" s="14">
        <v>21.99</v>
      </c>
      <c r="H152" s="14">
        <f t="shared" si="6"/>
        <v>1231.4399999999998</v>
      </c>
      <c r="J152" s="3"/>
      <c r="L152" s="5"/>
    </row>
    <row r="153" spans="1:12" ht="127.5" customHeight="1" x14ac:dyDescent="0.25">
      <c r="A153" s="12">
        <v>5423515</v>
      </c>
      <c r="B153" s="12" t="s">
        <v>311</v>
      </c>
      <c r="C153" s="12" t="s">
        <v>312</v>
      </c>
      <c r="D153" s="12" t="s">
        <v>641</v>
      </c>
      <c r="E153" s="12"/>
      <c r="F153" s="13">
        <v>740</v>
      </c>
      <c r="G153" s="14">
        <v>14.99</v>
      </c>
      <c r="H153" s="14">
        <f t="shared" si="6"/>
        <v>11092.6</v>
      </c>
      <c r="J153" s="3"/>
      <c r="L153" s="5"/>
    </row>
    <row r="154" spans="1:12" ht="127.5" customHeight="1" x14ac:dyDescent="0.25">
      <c r="A154" s="12">
        <v>5423515</v>
      </c>
      <c r="B154" s="12" t="s">
        <v>313</v>
      </c>
      <c r="C154" s="12" t="s">
        <v>314</v>
      </c>
      <c r="D154" s="12" t="s">
        <v>641</v>
      </c>
      <c r="E154" s="12"/>
      <c r="F154" s="13">
        <v>90</v>
      </c>
      <c r="G154" s="14">
        <v>14.99</v>
      </c>
      <c r="H154" s="14">
        <f t="shared" si="6"/>
        <v>1349.1</v>
      </c>
      <c r="J154" s="3"/>
      <c r="L154" s="5"/>
    </row>
    <row r="155" spans="1:12" ht="127.5" customHeight="1" x14ac:dyDescent="0.25">
      <c r="A155" s="12">
        <v>5423515</v>
      </c>
      <c r="B155" s="12" t="s">
        <v>315</v>
      </c>
      <c r="C155" s="12" t="s">
        <v>316</v>
      </c>
      <c r="D155" s="12" t="s">
        <v>641</v>
      </c>
      <c r="E155" s="12"/>
      <c r="F155" s="13">
        <v>52</v>
      </c>
      <c r="G155" s="14">
        <v>14.99</v>
      </c>
      <c r="H155" s="14">
        <f t="shared" si="6"/>
        <v>779.48</v>
      </c>
      <c r="J155" s="3"/>
      <c r="L155" s="5"/>
    </row>
    <row r="156" spans="1:12" ht="127.5" customHeight="1" x14ac:dyDescent="0.25">
      <c r="A156" s="12">
        <v>5423515</v>
      </c>
      <c r="B156" s="12" t="s">
        <v>317</v>
      </c>
      <c r="C156" s="12" t="s">
        <v>318</v>
      </c>
      <c r="D156" s="12" t="s">
        <v>641</v>
      </c>
      <c r="E156" s="12"/>
      <c r="F156" s="13">
        <v>30</v>
      </c>
      <c r="G156" s="14">
        <v>14.99</v>
      </c>
      <c r="H156" s="14">
        <f t="shared" si="6"/>
        <v>449.7</v>
      </c>
      <c r="J156" s="3"/>
      <c r="L156" s="5"/>
    </row>
    <row r="157" spans="1:12" ht="127.5" customHeight="1" x14ac:dyDescent="0.25">
      <c r="A157" s="12">
        <v>5423515</v>
      </c>
      <c r="B157" s="12" t="s">
        <v>319</v>
      </c>
      <c r="C157" s="12" t="s">
        <v>320</v>
      </c>
      <c r="D157" s="12" t="s">
        <v>641</v>
      </c>
      <c r="E157" s="12"/>
      <c r="F157" s="13">
        <v>30</v>
      </c>
      <c r="G157" s="14">
        <v>14.99</v>
      </c>
      <c r="H157" s="14">
        <f t="shared" si="6"/>
        <v>449.7</v>
      </c>
      <c r="J157" s="3"/>
      <c r="L157" s="5"/>
    </row>
    <row r="158" spans="1:12" ht="127.5" customHeight="1" x14ac:dyDescent="0.25">
      <c r="A158" s="12">
        <v>5513049</v>
      </c>
      <c r="B158" s="12" t="s">
        <v>321</v>
      </c>
      <c r="C158" s="12" t="s">
        <v>322</v>
      </c>
      <c r="D158" s="12" t="s">
        <v>641</v>
      </c>
      <c r="E158" s="12"/>
      <c r="F158" s="13">
        <v>599</v>
      </c>
      <c r="G158" s="14">
        <v>14.99</v>
      </c>
      <c r="H158" s="14">
        <f t="shared" si="6"/>
        <v>8979.01</v>
      </c>
      <c r="J158" s="3"/>
      <c r="L158" s="5"/>
    </row>
    <row r="159" spans="1:12" ht="127.5" customHeight="1" x14ac:dyDescent="0.25">
      <c r="A159" s="12">
        <v>5414419</v>
      </c>
      <c r="B159" s="12" t="s">
        <v>323</v>
      </c>
      <c r="C159" s="12" t="s">
        <v>324</v>
      </c>
      <c r="D159" s="12" t="s">
        <v>641</v>
      </c>
      <c r="E159" s="12"/>
      <c r="F159" s="13">
        <v>110</v>
      </c>
      <c r="G159" s="14">
        <v>34.99</v>
      </c>
      <c r="H159" s="14">
        <f t="shared" ref="H159:H174" si="7">+G159*F159</f>
        <v>3848.9</v>
      </c>
      <c r="J159" s="3"/>
      <c r="L159" s="5"/>
    </row>
    <row r="160" spans="1:12" ht="127.5" customHeight="1" x14ac:dyDescent="0.25">
      <c r="A160" s="12">
        <v>5414419</v>
      </c>
      <c r="B160" s="12" t="s">
        <v>325</v>
      </c>
      <c r="C160" s="12" t="s">
        <v>326</v>
      </c>
      <c r="D160" s="12" t="s">
        <v>641</v>
      </c>
      <c r="E160" s="12"/>
      <c r="F160" s="13">
        <v>95</v>
      </c>
      <c r="G160" s="14">
        <v>34.99</v>
      </c>
      <c r="H160" s="14">
        <f t="shared" si="7"/>
        <v>3324.05</v>
      </c>
      <c r="J160" s="3"/>
      <c r="L160" s="5"/>
    </row>
    <row r="161" spans="1:12" ht="127.5" customHeight="1" x14ac:dyDescent="0.25">
      <c r="A161" s="12">
        <v>5434085</v>
      </c>
      <c r="B161" s="12" t="s">
        <v>327</v>
      </c>
      <c r="C161" s="12" t="s">
        <v>328</v>
      </c>
      <c r="D161" s="12" t="s">
        <v>641</v>
      </c>
      <c r="E161" s="12"/>
      <c r="F161" s="13">
        <v>216</v>
      </c>
      <c r="G161" s="14">
        <v>29.99</v>
      </c>
      <c r="H161" s="14">
        <f t="shared" si="7"/>
        <v>6477.8399999999992</v>
      </c>
      <c r="I161" s="6"/>
      <c r="J161" s="3"/>
      <c r="L161" s="5"/>
    </row>
    <row r="162" spans="1:12" ht="127.5" customHeight="1" x14ac:dyDescent="0.25">
      <c r="A162" s="12">
        <v>5434085</v>
      </c>
      <c r="B162" s="12" t="s">
        <v>329</v>
      </c>
      <c r="C162" s="12" t="s">
        <v>330</v>
      </c>
      <c r="D162" s="12" t="s">
        <v>641</v>
      </c>
      <c r="E162" s="12"/>
      <c r="F162" s="13">
        <v>24</v>
      </c>
      <c r="G162" s="14">
        <v>29.99</v>
      </c>
      <c r="H162" s="14">
        <f t="shared" si="7"/>
        <v>719.76</v>
      </c>
      <c r="I162" s="6"/>
      <c r="J162" s="3"/>
      <c r="L162" s="5"/>
    </row>
    <row r="163" spans="1:12" ht="127.5" customHeight="1" x14ac:dyDescent="0.25">
      <c r="A163" s="12">
        <v>5374436</v>
      </c>
      <c r="B163" s="12" t="s">
        <v>331</v>
      </c>
      <c r="C163" s="12" t="s">
        <v>332</v>
      </c>
      <c r="D163" s="12" t="s">
        <v>641</v>
      </c>
      <c r="E163" s="12"/>
      <c r="F163" s="13">
        <v>501</v>
      </c>
      <c r="G163" s="14">
        <v>18.989999999999998</v>
      </c>
      <c r="H163" s="14">
        <f t="shared" si="7"/>
        <v>9513.99</v>
      </c>
      <c r="J163" s="3"/>
      <c r="L163" s="5"/>
    </row>
    <row r="164" spans="1:12" ht="127.5" customHeight="1" x14ac:dyDescent="0.25">
      <c r="A164" s="12">
        <v>5414673</v>
      </c>
      <c r="B164" s="12" t="s">
        <v>333</v>
      </c>
      <c r="C164" s="12" t="s">
        <v>334</v>
      </c>
      <c r="D164" s="12" t="s">
        <v>641</v>
      </c>
      <c r="E164" s="12"/>
      <c r="F164" s="13">
        <v>700</v>
      </c>
      <c r="G164" s="14">
        <v>7.99</v>
      </c>
      <c r="H164" s="14">
        <f t="shared" si="7"/>
        <v>5593</v>
      </c>
      <c r="J164" s="3"/>
      <c r="L164" s="5"/>
    </row>
    <row r="165" spans="1:12" ht="127.5" customHeight="1" x14ac:dyDescent="0.25">
      <c r="A165" s="12">
        <v>5414673</v>
      </c>
      <c r="B165" s="12" t="s">
        <v>335</v>
      </c>
      <c r="C165" s="12" t="s">
        <v>336</v>
      </c>
      <c r="D165" s="12" t="s">
        <v>641</v>
      </c>
      <c r="E165" s="12"/>
      <c r="F165" s="13">
        <v>497</v>
      </c>
      <c r="G165" s="14">
        <v>7.99</v>
      </c>
      <c r="H165" s="14">
        <f t="shared" si="7"/>
        <v>3971.03</v>
      </c>
      <c r="J165" s="3"/>
      <c r="L165" s="5"/>
    </row>
    <row r="166" spans="1:12" ht="127.5" customHeight="1" x14ac:dyDescent="0.25">
      <c r="A166" s="12">
        <v>5454068</v>
      </c>
      <c r="B166" s="12" t="s">
        <v>337</v>
      </c>
      <c r="C166" s="12" t="s">
        <v>338</v>
      </c>
      <c r="D166" s="12" t="s">
        <v>9</v>
      </c>
      <c r="E166" s="12"/>
      <c r="F166" s="13">
        <v>153</v>
      </c>
      <c r="G166" s="14">
        <v>34.99</v>
      </c>
      <c r="H166" s="14">
        <f t="shared" si="7"/>
        <v>5353.47</v>
      </c>
      <c r="J166" s="3"/>
      <c r="L166" s="5"/>
    </row>
    <row r="167" spans="1:12" ht="127.5" customHeight="1" x14ac:dyDescent="0.25">
      <c r="A167" s="12">
        <v>5454068</v>
      </c>
      <c r="B167" s="12" t="s">
        <v>339</v>
      </c>
      <c r="C167" s="12" t="s">
        <v>340</v>
      </c>
      <c r="D167" s="12" t="s">
        <v>9</v>
      </c>
      <c r="E167" s="12"/>
      <c r="F167" s="13">
        <v>27</v>
      </c>
      <c r="G167" s="14">
        <v>34.99</v>
      </c>
      <c r="H167" s="14">
        <f t="shared" si="7"/>
        <v>944.73</v>
      </c>
      <c r="J167" s="3"/>
      <c r="L167" s="5"/>
    </row>
    <row r="168" spans="1:12" ht="127.5" customHeight="1" x14ac:dyDescent="0.25">
      <c r="A168" s="12">
        <v>5454068</v>
      </c>
      <c r="B168" s="12" t="s">
        <v>341</v>
      </c>
      <c r="C168" s="12" t="s">
        <v>342</v>
      </c>
      <c r="D168" s="12" t="s">
        <v>9</v>
      </c>
      <c r="E168" s="12"/>
      <c r="F168" s="13">
        <v>18</v>
      </c>
      <c r="G168" s="14">
        <v>34.99</v>
      </c>
      <c r="H168" s="14">
        <f t="shared" si="7"/>
        <v>629.82000000000005</v>
      </c>
      <c r="J168" s="3"/>
      <c r="L168" s="5"/>
    </row>
    <row r="169" spans="1:12" ht="127.5" customHeight="1" x14ac:dyDescent="0.25">
      <c r="A169" s="12">
        <v>5414689</v>
      </c>
      <c r="B169" s="12" t="s">
        <v>343</v>
      </c>
      <c r="C169" s="12" t="s">
        <v>344</v>
      </c>
      <c r="D169" s="12" t="s">
        <v>641</v>
      </c>
      <c r="E169" s="12"/>
      <c r="F169" s="13">
        <v>173</v>
      </c>
      <c r="G169" s="14">
        <v>21.99</v>
      </c>
      <c r="H169" s="14">
        <f t="shared" si="7"/>
        <v>3804.2699999999995</v>
      </c>
      <c r="J169" s="3"/>
      <c r="L169" s="5"/>
    </row>
    <row r="170" spans="1:12" ht="127.5" customHeight="1" x14ac:dyDescent="0.25">
      <c r="A170" s="12">
        <v>5414689</v>
      </c>
      <c r="B170" s="12" t="s">
        <v>345</v>
      </c>
      <c r="C170" s="12" t="s">
        <v>346</v>
      </c>
      <c r="D170" s="12" t="s">
        <v>641</v>
      </c>
      <c r="E170" s="12"/>
      <c r="F170" s="13">
        <v>110</v>
      </c>
      <c r="G170" s="14">
        <v>21.99</v>
      </c>
      <c r="H170" s="14">
        <f t="shared" si="7"/>
        <v>2418.8999999999996</v>
      </c>
      <c r="J170" s="3"/>
      <c r="L170" s="5"/>
    </row>
    <row r="171" spans="1:12" ht="127.5" customHeight="1" x14ac:dyDescent="0.25">
      <c r="A171" s="12">
        <v>5414689</v>
      </c>
      <c r="B171" s="12" t="s">
        <v>347</v>
      </c>
      <c r="C171" s="12" t="s">
        <v>348</v>
      </c>
      <c r="D171" s="12" t="s">
        <v>641</v>
      </c>
      <c r="E171" s="12"/>
      <c r="F171" s="13">
        <v>88</v>
      </c>
      <c r="G171" s="14">
        <v>21.99</v>
      </c>
      <c r="H171" s="14">
        <f t="shared" si="7"/>
        <v>1935.12</v>
      </c>
      <c r="J171" s="3"/>
      <c r="L171" s="5"/>
    </row>
    <row r="172" spans="1:12" ht="127.5" customHeight="1" x14ac:dyDescent="0.25">
      <c r="A172" s="12">
        <v>5414689</v>
      </c>
      <c r="B172" s="12" t="s">
        <v>349</v>
      </c>
      <c r="C172" s="12" t="s">
        <v>350</v>
      </c>
      <c r="D172" s="12" t="s">
        <v>641</v>
      </c>
      <c r="E172" s="12"/>
      <c r="F172" s="13">
        <v>35</v>
      </c>
      <c r="G172" s="14">
        <v>21.99</v>
      </c>
      <c r="H172" s="14">
        <f t="shared" si="7"/>
        <v>769.65</v>
      </c>
      <c r="J172" s="3"/>
      <c r="L172" s="5"/>
    </row>
    <row r="173" spans="1:12" ht="127.5" customHeight="1" x14ac:dyDescent="0.25">
      <c r="A173" s="12">
        <v>5414689</v>
      </c>
      <c r="B173" s="12" t="s">
        <v>351</v>
      </c>
      <c r="C173" s="12" t="s">
        <v>352</v>
      </c>
      <c r="D173" s="12" t="s">
        <v>641</v>
      </c>
      <c r="E173" s="12"/>
      <c r="F173" s="13">
        <v>22</v>
      </c>
      <c r="G173" s="14">
        <v>21.99</v>
      </c>
      <c r="H173" s="14">
        <f t="shared" si="7"/>
        <v>483.78</v>
      </c>
      <c r="J173" s="3"/>
      <c r="L173" s="5"/>
    </row>
    <row r="174" spans="1:12" ht="127.5" customHeight="1" x14ac:dyDescent="0.25">
      <c r="A174" s="12">
        <v>5414689</v>
      </c>
      <c r="B174" s="12" t="s">
        <v>353</v>
      </c>
      <c r="C174" s="12" t="s">
        <v>354</v>
      </c>
      <c r="D174" s="12" t="s">
        <v>641</v>
      </c>
      <c r="E174" s="12"/>
      <c r="F174" s="13">
        <v>14</v>
      </c>
      <c r="G174" s="14">
        <v>21.99</v>
      </c>
      <c r="H174" s="14">
        <f t="shared" si="7"/>
        <v>307.85999999999996</v>
      </c>
      <c r="J174" s="3"/>
      <c r="L174" s="5"/>
    </row>
    <row r="175" spans="1:12" ht="127.5" customHeight="1" x14ac:dyDescent="0.25">
      <c r="A175" s="12">
        <v>5539321</v>
      </c>
      <c r="B175" s="12" t="s">
        <v>355</v>
      </c>
      <c r="C175" s="12" t="s">
        <v>356</v>
      </c>
      <c r="D175" s="12" t="s">
        <v>641</v>
      </c>
      <c r="E175" s="12"/>
      <c r="F175" s="13">
        <v>500</v>
      </c>
      <c r="G175" s="14">
        <v>12.99</v>
      </c>
      <c r="H175" s="14">
        <f t="shared" ref="H175:H189" si="8">+G175*F175</f>
        <v>6495</v>
      </c>
      <c r="J175" s="3"/>
      <c r="L175" s="5"/>
    </row>
    <row r="176" spans="1:12" ht="127.5" customHeight="1" x14ac:dyDescent="0.25">
      <c r="A176" s="12">
        <v>5539321</v>
      </c>
      <c r="B176" s="12" t="s">
        <v>357</v>
      </c>
      <c r="C176" s="12" t="s">
        <v>358</v>
      </c>
      <c r="D176" s="12" t="s">
        <v>641</v>
      </c>
      <c r="E176" s="12"/>
      <c r="F176" s="13">
        <v>200</v>
      </c>
      <c r="G176" s="14">
        <v>12.99</v>
      </c>
      <c r="H176" s="14">
        <f t="shared" si="8"/>
        <v>2598</v>
      </c>
      <c r="J176" s="3"/>
      <c r="L176" s="5"/>
    </row>
    <row r="177" spans="1:12" ht="127.5" customHeight="1" x14ac:dyDescent="0.25">
      <c r="A177" s="12">
        <v>5539321</v>
      </c>
      <c r="B177" s="12" t="s">
        <v>359</v>
      </c>
      <c r="C177" s="12" t="s">
        <v>360</v>
      </c>
      <c r="D177" s="12" t="s">
        <v>641</v>
      </c>
      <c r="E177" s="12"/>
      <c r="F177" s="13">
        <v>100</v>
      </c>
      <c r="G177" s="14">
        <v>12.99</v>
      </c>
      <c r="H177" s="14">
        <f t="shared" si="8"/>
        <v>1299</v>
      </c>
      <c r="J177" s="3"/>
      <c r="L177" s="5"/>
    </row>
    <row r="178" spans="1:12" ht="127.5" customHeight="1" x14ac:dyDescent="0.25">
      <c r="A178" s="12">
        <v>5414427</v>
      </c>
      <c r="B178" s="12" t="s">
        <v>361</v>
      </c>
      <c r="C178" s="12" t="s">
        <v>362</v>
      </c>
      <c r="D178" s="12" t="s">
        <v>9</v>
      </c>
      <c r="E178" s="12"/>
      <c r="F178" s="13">
        <v>70</v>
      </c>
      <c r="G178" s="14">
        <v>39.99</v>
      </c>
      <c r="H178" s="14">
        <f t="shared" si="8"/>
        <v>2799.3</v>
      </c>
      <c r="J178" s="3"/>
      <c r="L178" s="5"/>
    </row>
    <row r="179" spans="1:12" ht="127.5" customHeight="1" x14ac:dyDescent="0.25">
      <c r="A179" s="12">
        <v>5414427</v>
      </c>
      <c r="B179" s="12" t="s">
        <v>363</v>
      </c>
      <c r="C179" s="12" t="s">
        <v>364</v>
      </c>
      <c r="D179" s="12" t="s">
        <v>9</v>
      </c>
      <c r="E179" s="12"/>
      <c r="F179" s="13">
        <v>30</v>
      </c>
      <c r="G179" s="14">
        <v>39.99</v>
      </c>
      <c r="H179" s="14">
        <f t="shared" si="8"/>
        <v>1199.7</v>
      </c>
      <c r="J179" s="3"/>
      <c r="L179" s="5"/>
    </row>
    <row r="180" spans="1:12" ht="127.5" customHeight="1" x14ac:dyDescent="0.25">
      <c r="A180" s="12">
        <v>5414427</v>
      </c>
      <c r="B180" s="12" t="s">
        <v>365</v>
      </c>
      <c r="C180" s="12" t="s">
        <v>366</v>
      </c>
      <c r="D180" s="12" t="s">
        <v>9</v>
      </c>
      <c r="E180" s="12"/>
      <c r="F180" s="13">
        <v>25</v>
      </c>
      <c r="G180" s="14">
        <v>39.99</v>
      </c>
      <c r="H180" s="14">
        <f t="shared" si="8"/>
        <v>999.75</v>
      </c>
      <c r="J180" s="3"/>
      <c r="L180" s="5"/>
    </row>
    <row r="181" spans="1:12" ht="16.5" x14ac:dyDescent="0.3">
      <c r="A181" s="12">
        <v>5414533</v>
      </c>
      <c r="B181" s="12" t="s">
        <v>367</v>
      </c>
      <c r="C181" s="12" t="s">
        <v>368</v>
      </c>
      <c r="D181" s="12" t="s">
        <v>9</v>
      </c>
      <c r="E181" s="15"/>
      <c r="F181" s="13">
        <v>84</v>
      </c>
      <c r="G181" s="14">
        <v>25.99</v>
      </c>
      <c r="H181" s="14">
        <f t="shared" si="8"/>
        <v>2183.16</v>
      </c>
      <c r="J181" s="3"/>
      <c r="L181" s="5"/>
    </row>
    <row r="182" spans="1:12" ht="16.5" x14ac:dyDescent="0.25">
      <c r="A182" s="12">
        <v>5414533</v>
      </c>
      <c r="B182" s="12" t="s">
        <v>369</v>
      </c>
      <c r="C182" s="12" t="s">
        <v>370</v>
      </c>
      <c r="D182" s="12" t="s">
        <v>9</v>
      </c>
      <c r="E182" s="12"/>
      <c r="F182" s="13">
        <v>82</v>
      </c>
      <c r="G182" s="14">
        <v>25.99</v>
      </c>
      <c r="H182" s="14">
        <f t="shared" si="8"/>
        <v>2131.1799999999998</v>
      </c>
      <c r="J182" s="3"/>
      <c r="L182" s="5"/>
    </row>
    <row r="183" spans="1:12" ht="16.5" x14ac:dyDescent="0.25">
      <c r="A183" s="12">
        <v>5414533</v>
      </c>
      <c r="B183" s="12" t="s">
        <v>371</v>
      </c>
      <c r="C183" s="12" t="s">
        <v>372</v>
      </c>
      <c r="D183" s="12" t="s">
        <v>9</v>
      </c>
      <c r="E183" s="12"/>
      <c r="F183" s="13">
        <v>74</v>
      </c>
      <c r="G183" s="14">
        <v>25.99</v>
      </c>
      <c r="H183" s="14">
        <f t="shared" si="8"/>
        <v>1923.26</v>
      </c>
      <c r="J183" s="3"/>
      <c r="L183" s="5"/>
    </row>
    <row r="184" spans="1:12" ht="16.5" x14ac:dyDescent="0.25">
      <c r="A184" s="12">
        <v>5414533</v>
      </c>
      <c r="B184" s="12" t="s">
        <v>373</v>
      </c>
      <c r="C184" s="12" t="s">
        <v>374</v>
      </c>
      <c r="D184" s="12" t="s">
        <v>9</v>
      </c>
      <c r="E184" s="12"/>
      <c r="F184" s="13">
        <v>72</v>
      </c>
      <c r="G184" s="14">
        <v>25.99</v>
      </c>
      <c r="H184" s="14">
        <f t="shared" si="8"/>
        <v>1871.28</v>
      </c>
      <c r="J184" s="3"/>
      <c r="L184" s="5"/>
    </row>
    <row r="185" spans="1:12" ht="16.5" x14ac:dyDescent="0.25">
      <c r="A185" s="12">
        <v>5414533</v>
      </c>
      <c r="B185" s="12" t="s">
        <v>375</v>
      </c>
      <c r="C185" s="12" t="s">
        <v>376</v>
      </c>
      <c r="D185" s="12" t="s">
        <v>9</v>
      </c>
      <c r="E185" s="12"/>
      <c r="F185" s="13">
        <v>55</v>
      </c>
      <c r="G185" s="14">
        <v>25.99</v>
      </c>
      <c r="H185" s="14">
        <f t="shared" si="8"/>
        <v>1429.4499999999998</v>
      </c>
      <c r="J185" s="3"/>
      <c r="L185" s="5"/>
    </row>
    <row r="186" spans="1:12" ht="127.5" customHeight="1" x14ac:dyDescent="0.25">
      <c r="A186" s="12">
        <v>5330738</v>
      </c>
      <c r="B186" s="12" t="s">
        <v>377</v>
      </c>
      <c r="C186" s="12" t="s">
        <v>378</v>
      </c>
      <c r="D186" s="12" t="s">
        <v>641</v>
      </c>
      <c r="E186" s="12"/>
      <c r="F186" s="13">
        <v>240</v>
      </c>
      <c r="G186" s="14">
        <v>16.989999999999998</v>
      </c>
      <c r="H186" s="14">
        <f t="shared" si="8"/>
        <v>4077.5999999999995</v>
      </c>
      <c r="J186" s="3"/>
      <c r="L186" s="5"/>
    </row>
    <row r="187" spans="1:12" ht="127.5" customHeight="1" x14ac:dyDescent="0.25">
      <c r="A187" s="12">
        <v>5330738</v>
      </c>
      <c r="B187" s="12" t="s">
        <v>379</v>
      </c>
      <c r="C187" s="12" t="s">
        <v>380</v>
      </c>
      <c r="D187" s="12" t="s">
        <v>641</v>
      </c>
      <c r="E187" s="12"/>
      <c r="F187" s="13">
        <v>144</v>
      </c>
      <c r="G187" s="14">
        <v>16.989999999999998</v>
      </c>
      <c r="H187" s="14">
        <f t="shared" si="8"/>
        <v>2446.56</v>
      </c>
      <c r="J187" s="3"/>
      <c r="L187" s="5"/>
    </row>
    <row r="188" spans="1:12" ht="127.5" customHeight="1" x14ac:dyDescent="0.25">
      <c r="A188" s="12">
        <v>5330738</v>
      </c>
      <c r="B188" s="12" t="s">
        <v>381</v>
      </c>
      <c r="C188" s="12" t="s">
        <v>382</v>
      </c>
      <c r="D188" s="12" t="s">
        <v>641</v>
      </c>
      <c r="E188" s="12"/>
      <c r="F188" s="13">
        <v>141</v>
      </c>
      <c r="G188" s="14">
        <v>16.989999999999998</v>
      </c>
      <c r="H188" s="14">
        <f t="shared" si="8"/>
        <v>2395.5899999999997</v>
      </c>
      <c r="J188" s="3"/>
      <c r="L188" s="5"/>
    </row>
    <row r="189" spans="1:12" ht="127.5" customHeight="1" x14ac:dyDescent="0.25">
      <c r="A189" s="12">
        <v>5330738</v>
      </c>
      <c r="B189" s="12" t="s">
        <v>383</v>
      </c>
      <c r="C189" s="12" t="s">
        <v>384</v>
      </c>
      <c r="D189" s="12" t="s">
        <v>641</v>
      </c>
      <c r="E189" s="12"/>
      <c r="F189" s="13">
        <v>48</v>
      </c>
      <c r="G189" s="14">
        <v>16.989999999999998</v>
      </c>
      <c r="H189" s="14">
        <f t="shared" si="8"/>
        <v>815.52</v>
      </c>
      <c r="J189" s="3"/>
      <c r="L189" s="5"/>
    </row>
    <row r="190" spans="1:12" ht="127.5" customHeight="1" x14ac:dyDescent="0.25">
      <c r="A190" s="12">
        <v>5447301</v>
      </c>
      <c r="B190" s="12" t="s">
        <v>385</v>
      </c>
      <c r="C190" s="12" t="s">
        <v>386</v>
      </c>
      <c r="D190" s="12" t="s">
        <v>641</v>
      </c>
      <c r="E190" s="12"/>
      <c r="F190" s="13">
        <v>120</v>
      </c>
      <c r="G190" s="14">
        <v>34.99</v>
      </c>
      <c r="H190" s="14">
        <f t="shared" ref="H190:H207" si="9">+G190*F190</f>
        <v>4198.8</v>
      </c>
      <c r="J190" s="3"/>
      <c r="L190" s="5"/>
    </row>
    <row r="191" spans="1:12" ht="127.5" customHeight="1" x14ac:dyDescent="0.25">
      <c r="A191" s="12">
        <v>5453611</v>
      </c>
      <c r="B191" s="12" t="s">
        <v>387</v>
      </c>
      <c r="C191" s="12" t="s">
        <v>388</v>
      </c>
      <c r="D191" s="12" t="s">
        <v>641</v>
      </c>
      <c r="E191" s="12"/>
      <c r="F191" s="13">
        <v>122</v>
      </c>
      <c r="G191" s="14">
        <v>39.99</v>
      </c>
      <c r="H191" s="14">
        <f t="shared" si="9"/>
        <v>4878.7800000000007</v>
      </c>
      <c r="J191" s="3"/>
      <c r="L191" s="5"/>
    </row>
    <row r="192" spans="1:12" ht="127.5" customHeight="1" x14ac:dyDescent="0.25">
      <c r="A192" s="12">
        <v>5453611</v>
      </c>
      <c r="B192" s="12" t="s">
        <v>389</v>
      </c>
      <c r="C192" s="12" t="s">
        <v>390</v>
      </c>
      <c r="D192" s="12" t="s">
        <v>641</v>
      </c>
      <c r="E192" s="12"/>
      <c r="F192" s="13">
        <v>66</v>
      </c>
      <c r="G192" s="14">
        <v>39.99</v>
      </c>
      <c r="H192" s="14">
        <f t="shared" si="9"/>
        <v>2639.34</v>
      </c>
      <c r="J192" s="3"/>
      <c r="L192" s="5"/>
    </row>
    <row r="193" spans="1:12" ht="127.5" customHeight="1" x14ac:dyDescent="0.25">
      <c r="A193" s="12">
        <v>5414425</v>
      </c>
      <c r="B193" s="12" t="s">
        <v>391</v>
      </c>
      <c r="C193" s="12" t="s">
        <v>392</v>
      </c>
      <c r="D193" s="12" t="s">
        <v>641</v>
      </c>
      <c r="E193" s="12"/>
      <c r="F193" s="13">
        <v>71</v>
      </c>
      <c r="G193" s="14">
        <v>47.99</v>
      </c>
      <c r="H193" s="14">
        <f t="shared" si="9"/>
        <v>3407.29</v>
      </c>
      <c r="J193" s="3"/>
      <c r="L193" s="5"/>
    </row>
    <row r="194" spans="1:12" ht="127.5" customHeight="1" x14ac:dyDescent="0.25">
      <c r="A194" s="12">
        <v>5414425</v>
      </c>
      <c r="B194" s="12" t="s">
        <v>393</v>
      </c>
      <c r="C194" s="12" t="s">
        <v>394</v>
      </c>
      <c r="D194" s="12" t="s">
        <v>641</v>
      </c>
      <c r="E194" s="12"/>
      <c r="F194" s="13">
        <v>20</v>
      </c>
      <c r="G194" s="14">
        <v>47.99</v>
      </c>
      <c r="H194" s="14">
        <f t="shared" si="9"/>
        <v>959.80000000000007</v>
      </c>
      <c r="J194" s="3"/>
      <c r="L194" s="5"/>
    </row>
    <row r="195" spans="1:12" ht="127.5" customHeight="1" x14ac:dyDescent="0.25">
      <c r="A195" s="12">
        <v>5570984</v>
      </c>
      <c r="B195" s="12" t="s">
        <v>395</v>
      </c>
      <c r="C195" s="12" t="s">
        <v>396</v>
      </c>
      <c r="D195" s="12" t="s">
        <v>641</v>
      </c>
      <c r="E195" s="12"/>
      <c r="F195" s="13">
        <v>320</v>
      </c>
      <c r="G195" s="14">
        <v>14.99</v>
      </c>
      <c r="H195" s="14">
        <f t="shared" si="9"/>
        <v>4796.8</v>
      </c>
      <c r="I195" s="6"/>
      <c r="J195" s="3"/>
      <c r="L195" s="5"/>
    </row>
    <row r="196" spans="1:12" ht="127.5" customHeight="1" x14ac:dyDescent="0.25">
      <c r="A196" s="12">
        <v>5570984</v>
      </c>
      <c r="B196" s="12" t="s">
        <v>397</v>
      </c>
      <c r="C196" s="12" t="s">
        <v>398</v>
      </c>
      <c r="D196" s="12" t="s">
        <v>641</v>
      </c>
      <c r="E196" s="12"/>
      <c r="F196" s="13">
        <v>20</v>
      </c>
      <c r="G196" s="14">
        <v>14.99</v>
      </c>
      <c r="H196" s="14">
        <f t="shared" si="9"/>
        <v>299.8</v>
      </c>
      <c r="I196" s="6"/>
      <c r="J196" s="3"/>
      <c r="L196" s="5"/>
    </row>
    <row r="197" spans="1:12" ht="127.5" customHeight="1" x14ac:dyDescent="0.25">
      <c r="A197" s="12">
        <v>5211051</v>
      </c>
      <c r="B197" s="12" t="s">
        <v>399</v>
      </c>
      <c r="C197" s="12" t="s">
        <v>400</v>
      </c>
      <c r="D197" s="12" t="s">
        <v>641</v>
      </c>
      <c r="E197" s="12"/>
      <c r="F197" s="13">
        <v>225</v>
      </c>
      <c r="G197" s="14">
        <v>14.99</v>
      </c>
      <c r="H197" s="14">
        <f t="shared" si="9"/>
        <v>3372.75</v>
      </c>
      <c r="J197" s="3"/>
      <c r="L197" s="5"/>
    </row>
    <row r="198" spans="1:12" ht="127.5" customHeight="1" x14ac:dyDescent="0.25">
      <c r="A198" s="12">
        <v>5211051</v>
      </c>
      <c r="B198" s="12" t="s">
        <v>401</v>
      </c>
      <c r="C198" s="12" t="s">
        <v>402</v>
      </c>
      <c r="D198" s="12" t="s">
        <v>641</v>
      </c>
      <c r="E198" s="12"/>
      <c r="F198" s="13">
        <v>100</v>
      </c>
      <c r="G198" s="14">
        <v>14.99</v>
      </c>
      <c r="H198" s="14">
        <f t="shared" si="9"/>
        <v>1499</v>
      </c>
      <c r="J198" s="3"/>
      <c r="L198" s="5"/>
    </row>
    <row r="199" spans="1:12" ht="127.5" customHeight="1" x14ac:dyDescent="0.25">
      <c r="A199" s="12">
        <v>5211051</v>
      </c>
      <c r="B199" s="12" t="s">
        <v>403</v>
      </c>
      <c r="C199" s="12" t="s">
        <v>404</v>
      </c>
      <c r="D199" s="12" t="s">
        <v>641</v>
      </c>
      <c r="E199" s="12"/>
      <c r="F199" s="13">
        <v>75</v>
      </c>
      <c r="G199" s="14">
        <v>14.99</v>
      </c>
      <c r="H199" s="14">
        <f t="shared" si="9"/>
        <v>1124.25</v>
      </c>
      <c r="J199" s="3"/>
      <c r="L199" s="5"/>
    </row>
    <row r="200" spans="1:12" ht="127.5" customHeight="1" x14ac:dyDescent="0.25">
      <c r="A200" s="12">
        <v>5401101</v>
      </c>
      <c r="B200" s="12" t="s">
        <v>405</v>
      </c>
      <c r="C200" s="12" t="s">
        <v>406</v>
      </c>
      <c r="D200" s="12" t="s">
        <v>641</v>
      </c>
      <c r="E200" s="12"/>
      <c r="F200" s="13">
        <v>177</v>
      </c>
      <c r="G200" s="14">
        <v>24.99</v>
      </c>
      <c r="H200" s="14">
        <f t="shared" si="9"/>
        <v>4423.2299999999996</v>
      </c>
      <c r="J200" s="3"/>
      <c r="L200" s="5"/>
    </row>
    <row r="201" spans="1:12" ht="127.5" customHeight="1" x14ac:dyDescent="0.25">
      <c r="A201" s="12">
        <v>5401101</v>
      </c>
      <c r="B201" s="12" t="s">
        <v>407</v>
      </c>
      <c r="C201" s="12" t="s">
        <v>408</v>
      </c>
      <c r="D201" s="12" t="s">
        <v>641</v>
      </c>
      <c r="E201" s="12"/>
      <c r="F201" s="13">
        <v>47</v>
      </c>
      <c r="G201" s="14">
        <v>24.99</v>
      </c>
      <c r="H201" s="14">
        <f t="shared" si="9"/>
        <v>1174.53</v>
      </c>
      <c r="J201" s="3"/>
      <c r="L201" s="5"/>
    </row>
    <row r="202" spans="1:12" ht="127.5" customHeight="1" x14ac:dyDescent="0.25">
      <c r="A202" s="12">
        <v>5401101</v>
      </c>
      <c r="B202" s="12" t="s">
        <v>409</v>
      </c>
      <c r="C202" s="12" t="s">
        <v>410</v>
      </c>
      <c r="D202" s="12" t="s">
        <v>641</v>
      </c>
      <c r="E202" s="12"/>
      <c r="F202" s="13">
        <v>23</v>
      </c>
      <c r="G202" s="14">
        <v>24.99</v>
      </c>
      <c r="H202" s="14">
        <f t="shared" si="9"/>
        <v>574.77</v>
      </c>
      <c r="J202" s="3"/>
      <c r="L202" s="5"/>
    </row>
    <row r="203" spans="1:12" ht="127.5" customHeight="1" x14ac:dyDescent="0.25">
      <c r="A203" s="12">
        <v>5401101</v>
      </c>
      <c r="B203" s="12" t="s">
        <v>411</v>
      </c>
      <c r="C203" s="12" t="s">
        <v>412</v>
      </c>
      <c r="D203" s="12" t="s">
        <v>641</v>
      </c>
      <c r="E203" s="12"/>
      <c r="F203" s="13">
        <v>12</v>
      </c>
      <c r="G203" s="14">
        <v>24.99</v>
      </c>
      <c r="H203" s="14">
        <f t="shared" si="9"/>
        <v>299.88</v>
      </c>
      <c r="J203" s="3"/>
      <c r="L203" s="5"/>
    </row>
    <row r="204" spans="1:12" ht="127.5" customHeight="1" x14ac:dyDescent="0.25">
      <c r="A204" s="12">
        <v>5054641</v>
      </c>
      <c r="B204" s="12" t="s">
        <v>413</v>
      </c>
      <c r="C204" s="12" t="s">
        <v>414</v>
      </c>
      <c r="D204" s="12" t="s">
        <v>641</v>
      </c>
      <c r="E204" s="12"/>
      <c r="F204" s="13">
        <v>247</v>
      </c>
      <c r="G204" s="14">
        <v>14.99</v>
      </c>
      <c r="H204" s="14">
        <f t="shared" si="9"/>
        <v>3702.53</v>
      </c>
      <c r="J204" s="3"/>
      <c r="L204" s="5"/>
    </row>
    <row r="205" spans="1:12" ht="127.5" customHeight="1" x14ac:dyDescent="0.25">
      <c r="A205" s="12">
        <v>5054641</v>
      </c>
      <c r="B205" s="12" t="s">
        <v>415</v>
      </c>
      <c r="C205" s="12" t="s">
        <v>416</v>
      </c>
      <c r="D205" s="12" t="s">
        <v>641</v>
      </c>
      <c r="E205" s="12"/>
      <c r="F205" s="13">
        <v>174</v>
      </c>
      <c r="G205" s="14">
        <v>14.99</v>
      </c>
      <c r="H205" s="14">
        <f t="shared" si="9"/>
        <v>2608.2600000000002</v>
      </c>
      <c r="J205" s="3"/>
      <c r="L205" s="5"/>
    </row>
    <row r="206" spans="1:12" ht="127.5" customHeight="1" x14ac:dyDescent="0.25">
      <c r="A206" s="12">
        <v>5414710</v>
      </c>
      <c r="B206" s="12" t="s">
        <v>417</v>
      </c>
      <c r="C206" s="12" t="s">
        <v>418</v>
      </c>
      <c r="D206" s="12" t="s">
        <v>641</v>
      </c>
      <c r="E206" s="12"/>
      <c r="F206" s="13">
        <v>420</v>
      </c>
      <c r="G206" s="14">
        <v>12.99</v>
      </c>
      <c r="H206" s="14">
        <f t="shared" si="9"/>
        <v>5455.8</v>
      </c>
      <c r="J206" s="3"/>
      <c r="L206" s="5"/>
    </row>
    <row r="207" spans="1:12" ht="127.5" customHeight="1" x14ac:dyDescent="0.25">
      <c r="A207" s="12">
        <v>5556390</v>
      </c>
      <c r="B207" s="12" t="s">
        <v>419</v>
      </c>
      <c r="C207" s="12" t="s">
        <v>420</v>
      </c>
      <c r="D207" s="12" t="s">
        <v>641</v>
      </c>
      <c r="E207" s="12"/>
      <c r="F207" s="13">
        <v>250</v>
      </c>
      <c r="G207" s="14">
        <v>29.99</v>
      </c>
      <c r="H207" s="14">
        <f t="shared" si="9"/>
        <v>7497.5</v>
      </c>
      <c r="J207" s="3"/>
      <c r="L207" s="5"/>
    </row>
    <row r="208" spans="1:12" ht="127.5" customHeight="1" x14ac:dyDescent="0.25">
      <c r="A208" s="12">
        <v>5401829</v>
      </c>
      <c r="B208" s="12" t="s">
        <v>421</v>
      </c>
      <c r="C208" s="12" t="s">
        <v>422</v>
      </c>
      <c r="D208" s="12" t="s">
        <v>641</v>
      </c>
      <c r="E208" s="12"/>
      <c r="F208" s="13">
        <v>557</v>
      </c>
      <c r="G208" s="14">
        <v>9.99</v>
      </c>
      <c r="H208" s="14">
        <f t="shared" ref="H208:H224" si="10">+G208*F208</f>
        <v>5564.43</v>
      </c>
      <c r="J208" s="3"/>
      <c r="L208" s="5"/>
    </row>
    <row r="209" spans="1:12" ht="127.5" customHeight="1" x14ac:dyDescent="0.25">
      <c r="A209" s="12">
        <v>5432031</v>
      </c>
      <c r="B209" s="12" t="s">
        <v>423</v>
      </c>
      <c r="C209" s="12" t="s">
        <v>424</v>
      </c>
      <c r="D209" s="12" t="s">
        <v>641</v>
      </c>
      <c r="E209" s="12"/>
      <c r="F209" s="13">
        <v>600</v>
      </c>
      <c r="G209" s="14">
        <v>9.99</v>
      </c>
      <c r="H209" s="14">
        <f t="shared" si="10"/>
        <v>5994</v>
      </c>
      <c r="J209" s="3"/>
      <c r="L209" s="5"/>
    </row>
    <row r="210" spans="1:12" ht="127.5" customHeight="1" x14ac:dyDescent="0.25">
      <c r="A210" s="12">
        <v>5432031</v>
      </c>
      <c r="B210" s="12" t="s">
        <v>425</v>
      </c>
      <c r="C210" s="12" t="s">
        <v>426</v>
      </c>
      <c r="D210" s="12" t="s">
        <v>641</v>
      </c>
      <c r="E210" s="12"/>
      <c r="F210" s="13">
        <v>40</v>
      </c>
      <c r="G210" s="14">
        <v>9.99</v>
      </c>
      <c r="H210" s="14">
        <f t="shared" si="10"/>
        <v>399.6</v>
      </c>
      <c r="J210" s="3"/>
      <c r="L210" s="5"/>
    </row>
    <row r="211" spans="1:12" ht="127.5" customHeight="1" x14ac:dyDescent="0.25">
      <c r="A211" s="12">
        <v>5432031</v>
      </c>
      <c r="B211" s="12" t="s">
        <v>427</v>
      </c>
      <c r="C211" s="12" t="s">
        <v>428</v>
      </c>
      <c r="D211" s="12" t="s">
        <v>641</v>
      </c>
      <c r="E211" s="12"/>
      <c r="F211" s="13">
        <v>12</v>
      </c>
      <c r="G211" s="14">
        <v>9.99</v>
      </c>
      <c r="H211" s="14">
        <f t="shared" si="10"/>
        <v>119.88</v>
      </c>
      <c r="J211" s="3"/>
      <c r="L211" s="5"/>
    </row>
    <row r="212" spans="1:12" ht="127.5" customHeight="1" x14ac:dyDescent="0.25">
      <c r="A212" s="12">
        <v>5423512</v>
      </c>
      <c r="B212" s="12" t="s">
        <v>429</v>
      </c>
      <c r="C212" s="12" t="s">
        <v>430</v>
      </c>
      <c r="D212" s="12" t="s">
        <v>641</v>
      </c>
      <c r="E212" s="12"/>
      <c r="F212" s="13">
        <v>387</v>
      </c>
      <c r="G212" s="14">
        <v>12.99</v>
      </c>
      <c r="H212" s="14">
        <f t="shared" si="10"/>
        <v>5027.13</v>
      </c>
      <c r="J212" s="3"/>
      <c r="L212" s="5"/>
    </row>
    <row r="213" spans="1:12" ht="127.5" customHeight="1" x14ac:dyDescent="0.25">
      <c r="A213" s="12">
        <v>5423512</v>
      </c>
      <c r="B213" s="12" t="s">
        <v>431</v>
      </c>
      <c r="C213" s="12" t="s">
        <v>432</v>
      </c>
      <c r="D213" s="12" t="s">
        <v>641</v>
      </c>
      <c r="E213" s="12"/>
      <c r="F213" s="13">
        <v>60</v>
      </c>
      <c r="G213" s="14">
        <v>12.99</v>
      </c>
      <c r="H213" s="14">
        <f t="shared" si="10"/>
        <v>779.4</v>
      </c>
      <c r="J213" s="3"/>
      <c r="L213" s="5"/>
    </row>
    <row r="214" spans="1:12" ht="127.5" customHeight="1" x14ac:dyDescent="0.25">
      <c r="A214" s="12">
        <v>5423512</v>
      </c>
      <c r="B214" s="12" t="s">
        <v>433</v>
      </c>
      <c r="C214" s="12" t="s">
        <v>434</v>
      </c>
      <c r="D214" s="12" t="s">
        <v>641</v>
      </c>
      <c r="E214" s="12"/>
      <c r="F214" s="13">
        <v>30</v>
      </c>
      <c r="G214" s="14">
        <v>12.99</v>
      </c>
      <c r="H214" s="14">
        <f t="shared" si="10"/>
        <v>389.7</v>
      </c>
      <c r="J214" s="3"/>
      <c r="L214" s="5"/>
    </row>
    <row r="215" spans="1:12" ht="16.5" x14ac:dyDescent="0.25">
      <c r="A215" s="12">
        <v>5423532</v>
      </c>
      <c r="B215" s="12" t="s">
        <v>435</v>
      </c>
      <c r="C215" s="12" t="s">
        <v>436</v>
      </c>
      <c r="D215" s="12" t="s">
        <v>641</v>
      </c>
      <c r="E215" s="12"/>
      <c r="F215" s="13">
        <v>78</v>
      </c>
      <c r="G215" s="14">
        <v>16.989999999999998</v>
      </c>
      <c r="H215" s="14">
        <f t="shared" si="10"/>
        <v>1325.2199999999998</v>
      </c>
      <c r="J215" s="3"/>
      <c r="L215" s="5"/>
    </row>
    <row r="216" spans="1:12" ht="16.5" x14ac:dyDescent="0.25">
      <c r="A216" s="12">
        <v>5423532</v>
      </c>
      <c r="B216" s="12" t="s">
        <v>437</v>
      </c>
      <c r="C216" s="12" t="s">
        <v>438</v>
      </c>
      <c r="D216" s="12" t="s">
        <v>641</v>
      </c>
      <c r="E216" s="12"/>
      <c r="F216" s="13">
        <v>56</v>
      </c>
      <c r="G216" s="14">
        <v>16.989999999999998</v>
      </c>
      <c r="H216" s="14">
        <f t="shared" si="10"/>
        <v>951.43999999999994</v>
      </c>
      <c r="J216" s="3"/>
      <c r="L216" s="5"/>
    </row>
    <row r="217" spans="1:12" ht="16.5" x14ac:dyDescent="0.25">
      <c r="A217" s="12">
        <v>5423532</v>
      </c>
      <c r="B217" s="12" t="s">
        <v>439</v>
      </c>
      <c r="C217" s="12" t="s">
        <v>440</v>
      </c>
      <c r="D217" s="12" t="s">
        <v>641</v>
      </c>
      <c r="E217" s="12"/>
      <c r="F217" s="13">
        <v>46</v>
      </c>
      <c r="G217" s="14">
        <v>16.989999999999998</v>
      </c>
      <c r="H217" s="14">
        <f t="shared" si="10"/>
        <v>781.54</v>
      </c>
      <c r="J217" s="3"/>
      <c r="L217" s="5"/>
    </row>
    <row r="218" spans="1:12" ht="16.5" x14ac:dyDescent="0.25">
      <c r="A218" s="12">
        <v>5423532</v>
      </c>
      <c r="B218" s="12" t="s">
        <v>441</v>
      </c>
      <c r="C218" s="12" t="s">
        <v>442</v>
      </c>
      <c r="D218" s="12" t="s">
        <v>641</v>
      </c>
      <c r="E218" s="12"/>
      <c r="F218" s="13">
        <v>44</v>
      </c>
      <c r="G218" s="14">
        <v>16.989999999999998</v>
      </c>
      <c r="H218" s="14">
        <f t="shared" si="10"/>
        <v>747.56</v>
      </c>
      <c r="J218" s="3"/>
      <c r="L218" s="5"/>
    </row>
    <row r="219" spans="1:12" ht="16.5" x14ac:dyDescent="0.25">
      <c r="A219" s="12">
        <v>5423532</v>
      </c>
      <c r="B219" s="12" t="s">
        <v>443</v>
      </c>
      <c r="C219" s="12" t="s">
        <v>444</v>
      </c>
      <c r="D219" s="12" t="s">
        <v>641</v>
      </c>
      <c r="E219" s="12"/>
      <c r="F219" s="13">
        <v>36</v>
      </c>
      <c r="G219" s="14">
        <v>16.989999999999998</v>
      </c>
      <c r="H219" s="14">
        <f t="shared" si="10"/>
        <v>611.64</v>
      </c>
      <c r="J219" s="3"/>
      <c r="L219" s="5"/>
    </row>
    <row r="220" spans="1:12" ht="16.5" x14ac:dyDescent="0.25">
      <c r="A220" s="12">
        <v>5423532</v>
      </c>
      <c r="B220" s="12" t="s">
        <v>445</v>
      </c>
      <c r="C220" s="12" t="s">
        <v>446</v>
      </c>
      <c r="D220" s="12" t="s">
        <v>641</v>
      </c>
      <c r="E220" s="12"/>
      <c r="F220" s="13">
        <v>23</v>
      </c>
      <c r="G220" s="14">
        <v>16.989999999999998</v>
      </c>
      <c r="H220" s="14">
        <f t="shared" si="10"/>
        <v>390.77</v>
      </c>
      <c r="J220" s="3"/>
      <c r="L220" s="5"/>
    </row>
    <row r="221" spans="1:12" ht="127.5" customHeight="1" x14ac:dyDescent="0.25">
      <c r="A221" s="12">
        <v>5423504</v>
      </c>
      <c r="B221" s="12" t="s">
        <v>447</v>
      </c>
      <c r="C221" s="12" t="s">
        <v>448</v>
      </c>
      <c r="D221" s="12" t="s">
        <v>641</v>
      </c>
      <c r="E221" s="12"/>
      <c r="F221" s="13">
        <v>497</v>
      </c>
      <c r="G221" s="14">
        <v>7.99</v>
      </c>
      <c r="H221" s="14">
        <f t="shared" si="10"/>
        <v>3971.03</v>
      </c>
      <c r="J221" s="3"/>
      <c r="L221" s="5"/>
    </row>
    <row r="222" spans="1:12" ht="127.5" customHeight="1" x14ac:dyDescent="0.25">
      <c r="A222" s="12">
        <v>5423504</v>
      </c>
      <c r="B222" s="12" t="s">
        <v>449</v>
      </c>
      <c r="C222" s="12" t="s">
        <v>450</v>
      </c>
      <c r="D222" s="12" t="s">
        <v>641</v>
      </c>
      <c r="E222" s="12"/>
      <c r="F222" s="13">
        <v>53</v>
      </c>
      <c r="G222" s="14">
        <v>7.99</v>
      </c>
      <c r="H222" s="14">
        <f t="shared" si="10"/>
        <v>423.47</v>
      </c>
      <c r="J222" s="3"/>
      <c r="L222" s="5"/>
    </row>
    <row r="223" spans="1:12" ht="127.5" customHeight="1" x14ac:dyDescent="0.25">
      <c r="A223" s="12">
        <v>5423504</v>
      </c>
      <c r="B223" s="12" t="s">
        <v>451</v>
      </c>
      <c r="C223" s="12" t="s">
        <v>452</v>
      </c>
      <c r="D223" s="12" t="s">
        <v>641</v>
      </c>
      <c r="E223" s="12"/>
      <c r="F223" s="13">
        <v>34</v>
      </c>
      <c r="G223" s="14">
        <v>7.99</v>
      </c>
      <c r="H223" s="14">
        <f t="shared" si="10"/>
        <v>271.66000000000003</v>
      </c>
      <c r="J223" s="3"/>
      <c r="L223" s="5"/>
    </row>
    <row r="224" spans="1:12" ht="127.5" customHeight="1" x14ac:dyDescent="0.25">
      <c r="A224" s="12">
        <v>5423504</v>
      </c>
      <c r="B224" s="12" t="s">
        <v>453</v>
      </c>
      <c r="C224" s="12" t="s">
        <v>454</v>
      </c>
      <c r="D224" s="12" t="s">
        <v>641</v>
      </c>
      <c r="E224" s="12"/>
      <c r="F224" s="13">
        <v>30</v>
      </c>
      <c r="G224" s="14">
        <v>7.99</v>
      </c>
      <c r="H224" s="14">
        <f t="shared" si="10"/>
        <v>239.70000000000002</v>
      </c>
      <c r="J224" s="3"/>
      <c r="L224" s="5"/>
    </row>
    <row r="225" spans="1:12" ht="127.5" customHeight="1" x14ac:dyDescent="0.25">
      <c r="A225" s="12">
        <v>5434079</v>
      </c>
      <c r="B225" s="12" t="s">
        <v>455</v>
      </c>
      <c r="C225" s="12" t="s">
        <v>456</v>
      </c>
      <c r="D225" s="12" t="s">
        <v>641</v>
      </c>
      <c r="E225" s="12"/>
      <c r="F225" s="13">
        <v>147</v>
      </c>
      <c r="G225" s="14">
        <v>16.989999999999998</v>
      </c>
      <c r="H225" s="14">
        <f t="shared" ref="H225:H230" si="11">+G225*F225</f>
        <v>2497.5299999999997</v>
      </c>
      <c r="J225" s="3"/>
      <c r="L225" s="5"/>
    </row>
    <row r="226" spans="1:12" ht="127.5" customHeight="1" x14ac:dyDescent="0.25">
      <c r="A226" s="12">
        <v>5434079</v>
      </c>
      <c r="B226" s="12" t="s">
        <v>457</v>
      </c>
      <c r="C226" s="12" t="s">
        <v>458</v>
      </c>
      <c r="D226" s="12" t="s">
        <v>641</v>
      </c>
      <c r="E226" s="12"/>
      <c r="F226" s="13">
        <v>84</v>
      </c>
      <c r="G226" s="14">
        <v>16.989999999999998</v>
      </c>
      <c r="H226" s="14">
        <f t="shared" si="11"/>
        <v>1427.1599999999999</v>
      </c>
      <c r="J226" s="3"/>
      <c r="L226" s="5"/>
    </row>
    <row r="227" spans="1:12" ht="127.5" customHeight="1" x14ac:dyDescent="0.25">
      <c r="A227" s="12">
        <v>5582074</v>
      </c>
      <c r="B227" s="12" t="s">
        <v>459</v>
      </c>
      <c r="C227" s="12" t="s">
        <v>460</v>
      </c>
      <c r="D227" s="12" t="s">
        <v>9</v>
      </c>
      <c r="E227" s="12"/>
      <c r="F227" s="13">
        <v>88</v>
      </c>
      <c r="G227" s="14">
        <v>35.99</v>
      </c>
      <c r="H227" s="14">
        <f t="shared" si="11"/>
        <v>3167.1200000000003</v>
      </c>
      <c r="J227" s="3"/>
      <c r="L227" s="5"/>
    </row>
    <row r="228" spans="1:12" ht="127.5" customHeight="1" x14ac:dyDescent="0.25">
      <c r="A228" s="12">
        <v>5402586</v>
      </c>
      <c r="B228" s="12" t="s">
        <v>461</v>
      </c>
      <c r="C228" s="12" t="s">
        <v>462</v>
      </c>
      <c r="D228" s="12" t="s">
        <v>641</v>
      </c>
      <c r="E228" s="12"/>
      <c r="F228" s="13">
        <v>277</v>
      </c>
      <c r="G228" s="14">
        <v>9.99</v>
      </c>
      <c r="H228" s="14">
        <f t="shared" si="11"/>
        <v>2767.23</v>
      </c>
      <c r="I228" s="6"/>
      <c r="J228" s="3"/>
      <c r="L228" s="5"/>
    </row>
    <row r="229" spans="1:12" ht="127.5" customHeight="1" x14ac:dyDescent="0.25">
      <c r="A229" s="12">
        <v>5402586</v>
      </c>
      <c r="B229" s="12" t="s">
        <v>463</v>
      </c>
      <c r="C229" s="12" t="s">
        <v>464</v>
      </c>
      <c r="D229" s="12" t="s">
        <v>641</v>
      </c>
      <c r="E229" s="12"/>
      <c r="F229" s="13">
        <v>40</v>
      </c>
      <c r="G229" s="14">
        <v>9.99</v>
      </c>
      <c r="H229" s="14">
        <f t="shared" si="11"/>
        <v>399.6</v>
      </c>
      <c r="I229" s="6"/>
      <c r="J229" s="3"/>
      <c r="L229" s="5"/>
    </row>
    <row r="230" spans="1:12" ht="127.5" customHeight="1" x14ac:dyDescent="0.25">
      <c r="A230" s="12">
        <v>5434559</v>
      </c>
      <c r="B230" s="12" t="s">
        <v>465</v>
      </c>
      <c r="C230" s="12" t="s">
        <v>466</v>
      </c>
      <c r="D230" s="12" t="s">
        <v>641</v>
      </c>
      <c r="E230" s="12"/>
      <c r="F230" s="13">
        <v>180</v>
      </c>
      <c r="G230" s="14">
        <v>19.989999999999998</v>
      </c>
      <c r="H230" s="14">
        <f t="shared" si="11"/>
        <v>3598.2</v>
      </c>
      <c r="J230" s="3"/>
      <c r="L230" s="5"/>
    </row>
    <row r="231" spans="1:12" ht="127.5" customHeight="1" x14ac:dyDescent="0.25">
      <c r="A231" s="12">
        <v>5379031</v>
      </c>
      <c r="B231" s="12" t="s">
        <v>467</v>
      </c>
      <c r="C231" s="12" t="s">
        <v>468</v>
      </c>
      <c r="D231" s="12" t="s">
        <v>641</v>
      </c>
      <c r="E231" s="12"/>
      <c r="F231" s="13">
        <v>177</v>
      </c>
      <c r="G231" s="14">
        <v>16.989999999999998</v>
      </c>
      <c r="H231" s="14">
        <f t="shared" ref="H231:H242" si="12">+G231*F231</f>
        <v>3007.2299999999996</v>
      </c>
      <c r="J231" s="3"/>
      <c r="L231" s="5"/>
    </row>
    <row r="232" spans="1:12" ht="127.5" customHeight="1" x14ac:dyDescent="0.25">
      <c r="A232" s="12">
        <v>5374776</v>
      </c>
      <c r="B232" s="12" t="s">
        <v>469</v>
      </c>
      <c r="C232" s="12" t="s">
        <v>470</v>
      </c>
      <c r="D232" s="12" t="s">
        <v>641</v>
      </c>
      <c r="E232" s="12"/>
      <c r="F232" s="13">
        <v>76</v>
      </c>
      <c r="G232" s="14">
        <v>22.99</v>
      </c>
      <c r="H232" s="14">
        <f t="shared" si="12"/>
        <v>1747.2399999999998</v>
      </c>
      <c r="J232" s="3"/>
      <c r="L232" s="5"/>
    </row>
    <row r="233" spans="1:12" ht="127.5" customHeight="1" x14ac:dyDescent="0.25">
      <c r="A233" s="12">
        <v>5374776</v>
      </c>
      <c r="B233" s="12" t="s">
        <v>471</v>
      </c>
      <c r="C233" s="12" t="s">
        <v>472</v>
      </c>
      <c r="D233" s="12" t="s">
        <v>641</v>
      </c>
      <c r="E233" s="12"/>
      <c r="F233" s="13">
        <v>45</v>
      </c>
      <c r="G233" s="14">
        <v>22.99</v>
      </c>
      <c r="H233" s="14">
        <f t="shared" si="12"/>
        <v>1034.55</v>
      </c>
      <c r="J233" s="3"/>
      <c r="L233" s="5"/>
    </row>
    <row r="234" spans="1:12" ht="127.5" customHeight="1" x14ac:dyDescent="0.25">
      <c r="A234" s="12">
        <v>5276542</v>
      </c>
      <c r="B234" s="12" t="s">
        <v>473</v>
      </c>
      <c r="C234" s="12" t="s">
        <v>474</v>
      </c>
      <c r="D234" s="12" t="s">
        <v>641</v>
      </c>
      <c r="E234" s="12"/>
      <c r="F234" s="13">
        <v>168</v>
      </c>
      <c r="G234" s="14">
        <v>9.99</v>
      </c>
      <c r="H234" s="14">
        <f t="shared" si="12"/>
        <v>1678.32</v>
      </c>
      <c r="I234" s="6"/>
      <c r="J234" s="3"/>
      <c r="L234" s="5"/>
    </row>
    <row r="235" spans="1:12" ht="127.5" customHeight="1" x14ac:dyDescent="0.25">
      <c r="A235" s="12">
        <v>5414613</v>
      </c>
      <c r="B235" s="12" t="s">
        <v>475</v>
      </c>
      <c r="C235" s="12" t="s">
        <v>476</v>
      </c>
      <c r="D235" s="12" t="s">
        <v>9</v>
      </c>
      <c r="E235" s="12"/>
      <c r="F235" s="13">
        <v>26</v>
      </c>
      <c r="G235" s="14">
        <v>29.99</v>
      </c>
      <c r="H235" s="14">
        <f t="shared" si="12"/>
        <v>779.74</v>
      </c>
      <c r="J235" s="3"/>
      <c r="L235" s="5"/>
    </row>
    <row r="236" spans="1:12" ht="127.5" customHeight="1" x14ac:dyDescent="0.25">
      <c r="A236" s="12">
        <v>5414613</v>
      </c>
      <c r="B236" s="12" t="s">
        <v>477</v>
      </c>
      <c r="C236" s="12" t="s">
        <v>478</v>
      </c>
      <c r="D236" s="12" t="s">
        <v>9</v>
      </c>
      <c r="E236" s="12"/>
      <c r="F236" s="13">
        <v>20</v>
      </c>
      <c r="G236" s="14">
        <v>29.99</v>
      </c>
      <c r="H236" s="14">
        <f t="shared" si="12"/>
        <v>599.79999999999995</v>
      </c>
      <c r="J236" s="3"/>
      <c r="L236" s="5"/>
    </row>
    <row r="237" spans="1:12" ht="127.5" customHeight="1" x14ac:dyDescent="0.25">
      <c r="A237" s="12">
        <v>5414613</v>
      </c>
      <c r="B237" s="12" t="s">
        <v>479</v>
      </c>
      <c r="C237" s="12" t="s">
        <v>480</v>
      </c>
      <c r="D237" s="12" t="s">
        <v>9</v>
      </c>
      <c r="E237" s="12"/>
      <c r="F237" s="13">
        <v>20</v>
      </c>
      <c r="G237" s="14">
        <v>29.99</v>
      </c>
      <c r="H237" s="14">
        <f t="shared" si="12"/>
        <v>599.79999999999995</v>
      </c>
      <c r="J237" s="3"/>
      <c r="L237" s="5"/>
    </row>
    <row r="238" spans="1:12" ht="127.5" customHeight="1" x14ac:dyDescent="0.25">
      <c r="A238" s="12">
        <v>5414613</v>
      </c>
      <c r="B238" s="12" t="s">
        <v>481</v>
      </c>
      <c r="C238" s="12" t="s">
        <v>482</v>
      </c>
      <c r="D238" s="12" t="s">
        <v>9</v>
      </c>
      <c r="E238" s="12"/>
      <c r="F238" s="13">
        <v>14</v>
      </c>
      <c r="G238" s="14">
        <v>29.99</v>
      </c>
      <c r="H238" s="14">
        <f t="shared" si="12"/>
        <v>419.85999999999996</v>
      </c>
      <c r="J238" s="3"/>
      <c r="L238" s="5"/>
    </row>
    <row r="239" spans="1:12" ht="127.5" customHeight="1" x14ac:dyDescent="0.25">
      <c r="A239" s="12">
        <v>5344419</v>
      </c>
      <c r="B239" s="12" t="s">
        <v>483</v>
      </c>
      <c r="C239" s="12" t="s">
        <v>484</v>
      </c>
      <c r="D239" s="12" t="s">
        <v>641</v>
      </c>
      <c r="E239" s="12"/>
      <c r="F239" s="13">
        <v>120</v>
      </c>
      <c r="G239" s="14">
        <v>19.989999999999998</v>
      </c>
      <c r="H239" s="14">
        <f t="shared" si="12"/>
        <v>2398.7999999999997</v>
      </c>
      <c r="J239" s="3"/>
      <c r="L239" s="5"/>
    </row>
    <row r="240" spans="1:12" ht="127.5" customHeight="1" x14ac:dyDescent="0.25">
      <c r="A240" s="12">
        <v>5313650</v>
      </c>
      <c r="B240" s="12" t="s">
        <v>485</v>
      </c>
      <c r="C240" s="12" t="s">
        <v>486</v>
      </c>
      <c r="D240" s="12" t="s">
        <v>641</v>
      </c>
      <c r="E240" s="12"/>
      <c r="F240" s="13">
        <v>75</v>
      </c>
      <c r="G240" s="14">
        <v>19.989999999999998</v>
      </c>
      <c r="H240" s="14">
        <f t="shared" si="12"/>
        <v>1499.2499999999998</v>
      </c>
      <c r="J240" s="3"/>
      <c r="L240" s="5"/>
    </row>
    <row r="241" spans="1:12" ht="127.5" customHeight="1" x14ac:dyDescent="0.25">
      <c r="A241" s="12">
        <v>5313650</v>
      </c>
      <c r="B241" s="12" t="s">
        <v>487</v>
      </c>
      <c r="C241" s="12" t="s">
        <v>488</v>
      </c>
      <c r="D241" s="12" t="s">
        <v>641</v>
      </c>
      <c r="E241" s="12"/>
      <c r="F241" s="13">
        <v>50</v>
      </c>
      <c r="G241" s="14">
        <v>19.989999999999998</v>
      </c>
      <c r="H241" s="14">
        <f t="shared" si="12"/>
        <v>999.49999999999989</v>
      </c>
      <c r="J241" s="3"/>
      <c r="L241" s="5"/>
    </row>
    <row r="242" spans="1:12" ht="127.5" customHeight="1" x14ac:dyDescent="0.25">
      <c r="A242" s="12">
        <v>5261261</v>
      </c>
      <c r="B242" s="12" t="s">
        <v>489</v>
      </c>
      <c r="C242" s="12" t="s">
        <v>490</v>
      </c>
      <c r="D242" s="12" t="s">
        <v>641</v>
      </c>
      <c r="E242" s="12"/>
      <c r="F242" s="13">
        <v>197</v>
      </c>
      <c r="G242" s="14">
        <v>9.99</v>
      </c>
      <c r="H242" s="14">
        <f t="shared" si="12"/>
        <v>1968.03</v>
      </c>
      <c r="J242" s="3"/>
      <c r="L242" s="5"/>
    </row>
    <row r="243" spans="1:12" ht="127.5" customHeight="1" x14ac:dyDescent="0.25">
      <c r="A243" s="12">
        <v>5460668</v>
      </c>
      <c r="B243" s="12" t="s">
        <v>491</v>
      </c>
      <c r="C243" s="12" t="s">
        <v>492</v>
      </c>
      <c r="D243" s="12" t="s">
        <v>641</v>
      </c>
      <c r="E243" s="12"/>
      <c r="F243" s="13">
        <v>80</v>
      </c>
      <c r="G243" s="14">
        <v>14.99</v>
      </c>
      <c r="H243" s="14">
        <f t="shared" ref="H243:H267" si="13">+G243*F243</f>
        <v>1199.2</v>
      </c>
      <c r="J243" s="3"/>
      <c r="L243" s="5"/>
    </row>
    <row r="244" spans="1:12" ht="127.5" customHeight="1" x14ac:dyDescent="0.25">
      <c r="A244" s="12">
        <v>5416834</v>
      </c>
      <c r="B244" s="12" t="s">
        <v>493</v>
      </c>
      <c r="C244" s="12" t="s">
        <v>494</v>
      </c>
      <c r="D244" s="12" t="s">
        <v>641</v>
      </c>
      <c r="E244" s="12"/>
      <c r="F244" s="13">
        <v>100</v>
      </c>
      <c r="G244" s="14">
        <v>14.99</v>
      </c>
      <c r="H244" s="14">
        <f t="shared" si="13"/>
        <v>1499</v>
      </c>
      <c r="J244" s="3"/>
      <c r="L244" s="5"/>
    </row>
    <row r="245" spans="1:12" ht="127.5" customHeight="1" x14ac:dyDescent="0.25">
      <c r="A245" s="12">
        <v>5423549</v>
      </c>
      <c r="B245" s="12" t="s">
        <v>495</v>
      </c>
      <c r="C245" s="12" t="s">
        <v>496</v>
      </c>
      <c r="D245" s="12" t="s">
        <v>641</v>
      </c>
      <c r="E245" s="12"/>
      <c r="F245" s="13">
        <v>137</v>
      </c>
      <c r="G245" s="14">
        <v>7.99</v>
      </c>
      <c r="H245" s="14">
        <f t="shared" si="13"/>
        <v>1094.6300000000001</v>
      </c>
      <c r="J245" s="3"/>
      <c r="L245" s="5"/>
    </row>
    <row r="246" spans="1:12" ht="127.5" customHeight="1" x14ac:dyDescent="0.25">
      <c r="A246" s="12">
        <v>5423549</v>
      </c>
      <c r="B246" s="12" t="s">
        <v>497</v>
      </c>
      <c r="C246" s="12" t="s">
        <v>498</v>
      </c>
      <c r="D246" s="12" t="s">
        <v>641</v>
      </c>
      <c r="E246" s="12"/>
      <c r="F246" s="13">
        <v>70</v>
      </c>
      <c r="G246" s="14">
        <v>7.99</v>
      </c>
      <c r="H246" s="14">
        <f t="shared" si="13"/>
        <v>559.30000000000007</v>
      </c>
      <c r="J246" s="3"/>
      <c r="L246" s="5"/>
    </row>
    <row r="247" spans="1:12" ht="127.5" customHeight="1" x14ac:dyDescent="0.25">
      <c r="A247" s="12">
        <v>5423549</v>
      </c>
      <c r="B247" s="12" t="s">
        <v>499</v>
      </c>
      <c r="C247" s="12" t="s">
        <v>500</v>
      </c>
      <c r="D247" s="12" t="s">
        <v>641</v>
      </c>
      <c r="E247" s="12"/>
      <c r="F247" s="13">
        <v>70</v>
      </c>
      <c r="G247" s="14">
        <v>7.99</v>
      </c>
      <c r="H247" s="14">
        <f t="shared" si="13"/>
        <v>559.30000000000007</v>
      </c>
      <c r="J247" s="3"/>
      <c r="L247" s="5"/>
    </row>
    <row r="248" spans="1:12" ht="127.5" customHeight="1" x14ac:dyDescent="0.25">
      <c r="A248" s="12">
        <v>5344407</v>
      </c>
      <c r="B248" s="12" t="s">
        <v>501</v>
      </c>
      <c r="C248" s="12" t="s">
        <v>502</v>
      </c>
      <c r="D248" s="12" t="s">
        <v>641</v>
      </c>
      <c r="E248" s="12"/>
      <c r="F248" s="13">
        <v>167</v>
      </c>
      <c r="G248" s="14">
        <v>7.99</v>
      </c>
      <c r="H248" s="14">
        <f t="shared" si="13"/>
        <v>1334.33</v>
      </c>
      <c r="J248" s="3"/>
      <c r="L248" s="5"/>
    </row>
    <row r="249" spans="1:12" ht="127.5" customHeight="1" x14ac:dyDescent="0.25">
      <c r="A249" s="12">
        <v>5512509</v>
      </c>
      <c r="B249" s="12" t="s">
        <v>503</v>
      </c>
      <c r="C249" s="12" t="s">
        <v>504</v>
      </c>
      <c r="D249" s="12" t="s">
        <v>9</v>
      </c>
      <c r="E249" s="12"/>
      <c r="F249" s="13">
        <v>22</v>
      </c>
      <c r="G249" s="14">
        <v>29.99</v>
      </c>
      <c r="H249" s="14">
        <f t="shared" si="13"/>
        <v>659.78</v>
      </c>
      <c r="J249" s="3"/>
      <c r="L249" s="5"/>
    </row>
    <row r="250" spans="1:12" ht="127.5" customHeight="1" x14ac:dyDescent="0.25">
      <c r="A250" s="12">
        <v>5512509</v>
      </c>
      <c r="B250" s="12" t="s">
        <v>505</v>
      </c>
      <c r="C250" s="12" t="s">
        <v>506</v>
      </c>
      <c r="D250" s="12" t="s">
        <v>9</v>
      </c>
      <c r="E250" s="12"/>
      <c r="F250" s="13">
        <v>12</v>
      </c>
      <c r="G250" s="14">
        <v>29.99</v>
      </c>
      <c r="H250" s="14">
        <f t="shared" si="13"/>
        <v>359.88</v>
      </c>
      <c r="J250" s="3"/>
      <c r="L250" s="5"/>
    </row>
    <row r="251" spans="1:12" ht="127.5" customHeight="1" x14ac:dyDescent="0.25">
      <c r="A251" s="12">
        <v>5512509</v>
      </c>
      <c r="B251" s="12" t="s">
        <v>507</v>
      </c>
      <c r="C251" s="12" t="s">
        <v>508</v>
      </c>
      <c r="D251" s="12" t="s">
        <v>9</v>
      </c>
      <c r="E251" s="12"/>
      <c r="F251" s="13">
        <v>12</v>
      </c>
      <c r="G251" s="14">
        <v>29.99</v>
      </c>
      <c r="H251" s="14">
        <f t="shared" si="13"/>
        <v>359.88</v>
      </c>
      <c r="J251" s="3"/>
      <c r="L251" s="5"/>
    </row>
    <row r="252" spans="1:12" ht="127.5" customHeight="1" x14ac:dyDescent="0.25">
      <c r="A252" s="12">
        <v>5088490</v>
      </c>
      <c r="B252" s="12" t="s">
        <v>509</v>
      </c>
      <c r="C252" s="12" t="s">
        <v>510</v>
      </c>
      <c r="D252" s="12" t="s">
        <v>641</v>
      </c>
      <c r="E252" s="12"/>
      <c r="F252" s="13">
        <v>35</v>
      </c>
      <c r="G252" s="14">
        <v>19.989999999999998</v>
      </c>
      <c r="H252" s="14">
        <f t="shared" si="13"/>
        <v>699.65</v>
      </c>
      <c r="J252" s="3"/>
      <c r="L252" s="5"/>
    </row>
    <row r="253" spans="1:12" ht="127.5" customHeight="1" x14ac:dyDescent="0.25">
      <c r="A253" s="12">
        <v>5088490</v>
      </c>
      <c r="B253" s="12" t="s">
        <v>511</v>
      </c>
      <c r="C253" s="12" t="s">
        <v>512</v>
      </c>
      <c r="D253" s="12" t="s">
        <v>641</v>
      </c>
      <c r="E253" s="12"/>
      <c r="F253" s="13">
        <v>35</v>
      </c>
      <c r="G253" s="14">
        <v>19.989999999999998</v>
      </c>
      <c r="H253" s="14">
        <f t="shared" si="13"/>
        <v>699.65</v>
      </c>
      <c r="J253" s="3"/>
      <c r="L253" s="5"/>
    </row>
    <row r="254" spans="1:12" ht="127.5" customHeight="1" x14ac:dyDescent="0.25">
      <c r="A254" s="12">
        <v>5309904</v>
      </c>
      <c r="B254" s="12" t="s">
        <v>513</v>
      </c>
      <c r="C254" s="12" t="s">
        <v>514</v>
      </c>
      <c r="D254" s="12" t="s">
        <v>641</v>
      </c>
      <c r="E254" s="12"/>
      <c r="F254" s="13">
        <v>75</v>
      </c>
      <c r="G254" s="14">
        <v>26.99</v>
      </c>
      <c r="H254" s="14">
        <f t="shared" si="13"/>
        <v>2024.2499999999998</v>
      </c>
      <c r="J254" s="3"/>
      <c r="L254" s="5"/>
    </row>
    <row r="255" spans="1:12" ht="127.5" customHeight="1" x14ac:dyDescent="0.25">
      <c r="A255" s="12">
        <v>5556395</v>
      </c>
      <c r="B255" s="12" t="s">
        <v>515</v>
      </c>
      <c r="C255" s="12" t="s">
        <v>516</v>
      </c>
      <c r="D255" s="12" t="s">
        <v>641</v>
      </c>
      <c r="E255" s="12"/>
      <c r="F255" s="13">
        <v>105</v>
      </c>
      <c r="G255" s="14">
        <v>19.989999999999998</v>
      </c>
      <c r="H255" s="14">
        <f t="shared" si="13"/>
        <v>2098.9499999999998</v>
      </c>
      <c r="J255" s="3"/>
      <c r="L255" s="5"/>
    </row>
    <row r="256" spans="1:12" ht="127.5" customHeight="1" x14ac:dyDescent="0.25">
      <c r="A256" s="12">
        <v>5309960</v>
      </c>
      <c r="B256" s="12" t="s">
        <v>517</v>
      </c>
      <c r="C256" s="12" t="s">
        <v>518</v>
      </c>
      <c r="D256" s="12" t="s">
        <v>641</v>
      </c>
      <c r="E256" s="12"/>
      <c r="F256" s="13">
        <v>37</v>
      </c>
      <c r="G256" s="14">
        <v>19.989999999999998</v>
      </c>
      <c r="H256" s="14">
        <f t="shared" si="13"/>
        <v>739.63</v>
      </c>
      <c r="J256" s="3"/>
      <c r="L256" s="5"/>
    </row>
    <row r="257" spans="1:12" ht="127.5" customHeight="1" x14ac:dyDescent="0.25">
      <c r="A257" s="12">
        <v>5309960</v>
      </c>
      <c r="B257" s="12" t="s">
        <v>519</v>
      </c>
      <c r="C257" s="12" t="s">
        <v>520</v>
      </c>
      <c r="D257" s="12" t="s">
        <v>641</v>
      </c>
      <c r="E257" s="12"/>
      <c r="F257" s="13">
        <v>25</v>
      </c>
      <c r="G257" s="14">
        <v>19.989999999999998</v>
      </c>
      <c r="H257" s="14">
        <f t="shared" si="13"/>
        <v>499.74999999999994</v>
      </c>
      <c r="J257" s="3"/>
      <c r="L257" s="5"/>
    </row>
    <row r="258" spans="1:12" ht="127.5" customHeight="1" x14ac:dyDescent="0.25">
      <c r="A258" s="12">
        <v>5309960</v>
      </c>
      <c r="B258" s="12" t="s">
        <v>521</v>
      </c>
      <c r="C258" s="12" t="s">
        <v>522</v>
      </c>
      <c r="D258" s="12" t="s">
        <v>641</v>
      </c>
      <c r="E258" s="12"/>
      <c r="F258" s="13">
        <v>20</v>
      </c>
      <c r="G258" s="14">
        <v>19.989999999999998</v>
      </c>
      <c r="H258" s="14">
        <f t="shared" si="13"/>
        <v>399.79999999999995</v>
      </c>
      <c r="J258" s="3"/>
      <c r="L258" s="5"/>
    </row>
    <row r="259" spans="1:12" ht="127.5" customHeight="1" x14ac:dyDescent="0.25">
      <c r="A259" s="12">
        <v>5401103</v>
      </c>
      <c r="B259" s="12" t="s">
        <v>523</v>
      </c>
      <c r="C259" s="12" t="s">
        <v>524</v>
      </c>
      <c r="D259" s="12" t="s">
        <v>641</v>
      </c>
      <c r="E259" s="12"/>
      <c r="F259" s="13">
        <v>64</v>
      </c>
      <c r="G259" s="14">
        <v>9.99</v>
      </c>
      <c r="H259" s="14">
        <f t="shared" si="13"/>
        <v>639.36</v>
      </c>
      <c r="J259" s="3"/>
      <c r="L259" s="5"/>
    </row>
    <row r="260" spans="1:12" ht="127.5" customHeight="1" x14ac:dyDescent="0.25">
      <c r="A260" s="12">
        <v>5401103</v>
      </c>
      <c r="B260" s="12" t="s">
        <v>525</v>
      </c>
      <c r="C260" s="12" t="s">
        <v>526</v>
      </c>
      <c r="D260" s="12" t="s">
        <v>641</v>
      </c>
      <c r="E260" s="12"/>
      <c r="F260" s="13">
        <v>43</v>
      </c>
      <c r="G260" s="14">
        <v>9.99</v>
      </c>
      <c r="H260" s="14">
        <f t="shared" si="13"/>
        <v>429.57</v>
      </c>
      <c r="J260" s="3"/>
      <c r="L260" s="5"/>
    </row>
    <row r="261" spans="1:12" ht="127.5" customHeight="1" x14ac:dyDescent="0.25">
      <c r="A261" s="12">
        <v>5401103</v>
      </c>
      <c r="B261" s="12" t="s">
        <v>527</v>
      </c>
      <c r="C261" s="12" t="s">
        <v>528</v>
      </c>
      <c r="D261" s="12" t="s">
        <v>641</v>
      </c>
      <c r="E261" s="12"/>
      <c r="F261" s="13">
        <v>23</v>
      </c>
      <c r="G261" s="14">
        <v>9.99</v>
      </c>
      <c r="H261" s="14">
        <f t="shared" si="13"/>
        <v>229.77</v>
      </c>
      <c r="J261" s="3"/>
      <c r="L261" s="5"/>
    </row>
    <row r="262" spans="1:12" ht="127.5" customHeight="1" x14ac:dyDescent="0.25">
      <c r="A262" s="12">
        <v>5409985</v>
      </c>
      <c r="B262" s="12" t="s">
        <v>529</v>
      </c>
      <c r="C262" s="12" t="s">
        <v>530</v>
      </c>
      <c r="D262" s="12" t="s">
        <v>641</v>
      </c>
      <c r="E262" s="12"/>
      <c r="F262" s="13">
        <v>42</v>
      </c>
      <c r="G262" s="14">
        <v>14.99</v>
      </c>
      <c r="H262" s="14">
        <f t="shared" si="13"/>
        <v>629.58000000000004</v>
      </c>
      <c r="J262" s="3"/>
      <c r="L262" s="5"/>
    </row>
    <row r="263" spans="1:12" ht="127.5" customHeight="1" x14ac:dyDescent="0.25">
      <c r="A263" s="12">
        <v>5409985</v>
      </c>
      <c r="B263" s="12" t="s">
        <v>531</v>
      </c>
      <c r="C263" s="12" t="s">
        <v>532</v>
      </c>
      <c r="D263" s="12" t="s">
        <v>641</v>
      </c>
      <c r="E263" s="12"/>
      <c r="F263" s="13">
        <v>24</v>
      </c>
      <c r="G263" s="14">
        <v>14.99</v>
      </c>
      <c r="H263" s="14">
        <f t="shared" si="13"/>
        <v>359.76</v>
      </c>
      <c r="J263" s="3"/>
      <c r="L263" s="5"/>
    </row>
    <row r="264" spans="1:12" ht="127.5" customHeight="1" x14ac:dyDescent="0.25">
      <c r="A264" s="12">
        <v>5409985</v>
      </c>
      <c r="B264" s="12" t="s">
        <v>533</v>
      </c>
      <c r="C264" s="12" t="s">
        <v>534</v>
      </c>
      <c r="D264" s="12" t="s">
        <v>641</v>
      </c>
      <c r="E264" s="12"/>
      <c r="F264" s="13">
        <v>21</v>
      </c>
      <c r="G264" s="14">
        <v>14.99</v>
      </c>
      <c r="H264" s="14">
        <f t="shared" si="13"/>
        <v>314.79000000000002</v>
      </c>
      <c r="J264" s="3"/>
      <c r="L264" s="5"/>
    </row>
    <row r="265" spans="1:12" ht="127.5" customHeight="1" x14ac:dyDescent="0.25">
      <c r="A265" s="12">
        <v>1153520</v>
      </c>
      <c r="B265" s="12" t="s">
        <v>535</v>
      </c>
      <c r="C265" s="12" t="s">
        <v>536</v>
      </c>
      <c r="D265" s="12" t="s">
        <v>641</v>
      </c>
      <c r="E265" s="12"/>
      <c r="F265" s="13">
        <v>140</v>
      </c>
      <c r="G265" s="14">
        <v>14.99</v>
      </c>
      <c r="H265" s="14">
        <f t="shared" si="13"/>
        <v>2098.6</v>
      </c>
      <c r="J265" s="3"/>
      <c r="L265" s="5"/>
    </row>
    <row r="266" spans="1:12" ht="127.5" customHeight="1" x14ac:dyDescent="0.25">
      <c r="A266" s="12">
        <v>5559156</v>
      </c>
      <c r="B266" s="12" t="s">
        <v>537</v>
      </c>
      <c r="C266" s="12" t="s">
        <v>538</v>
      </c>
      <c r="D266" s="12" t="s">
        <v>9</v>
      </c>
      <c r="E266" s="12"/>
      <c r="F266" s="13">
        <v>29</v>
      </c>
      <c r="G266" s="14">
        <v>45</v>
      </c>
      <c r="H266" s="14">
        <f t="shared" si="13"/>
        <v>1305</v>
      </c>
      <c r="J266" s="3"/>
      <c r="L266" s="5"/>
    </row>
    <row r="267" spans="1:12" ht="127.5" customHeight="1" x14ac:dyDescent="0.25">
      <c r="A267" s="12">
        <v>5446728</v>
      </c>
      <c r="B267" s="12" t="s">
        <v>539</v>
      </c>
      <c r="C267" s="12" t="s">
        <v>540</v>
      </c>
      <c r="D267" s="12" t="s">
        <v>9</v>
      </c>
      <c r="E267" s="12"/>
      <c r="F267" s="13">
        <v>60</v>
      </c>
      <c r="G267" s="14">
        <v>24.99</v>
      </c>
      <c r="H267" s="14">
        <f t="shared" si="13"/>
        <v>1499.3999999999999</v>
      </c>
      <c r="J267" s="3"/>
      <c r="L267" s="5"/>
    </row>
    <row r="268" spans="1:12" ht="127.5" customHeight="1" x14ac:dyDescent="0.25">
      <c r="A268" s="12">
        <v>5539381</v>
      </c>
      <c r="B268" s="12" t="s">
        <v>541</v>
      </c>
      <c r="C268" s="12" t="s">
        <v>542</v>
      </c>
      <c r="D268" s="12" t="s">
        <v>9</v>
      </c>
      <c r="E268" s="12"/>
      <c r="F268" s="13">
        <v>30</v>
      </c>
      <c r="G268" s="14">
        <v>19.989999999999998</v>
      </c>
      <c r="H268" s="14">
        <f t="shared" ref="H268:H277" si="14">+G268*F268</f>
        <v>599.69999999999993</v>
      </c>
      <c r="J268" s="3"/>
      <c r="L268" s="5"/>
    </row>
    <row r="269" spans="1:12" ht="127.5" customHeight="1" x14ac:dyDescent="0.25">
      <c r="A269" s="12">
        <v>5539381</v>
      </c>
      <c r="B269" s="12" t="s">
        <v>543</v>
      </c>
      <c r="C269" s="12" t="s">
        <v>544</v>
      </c>
      <c r="D269" s="12" t="s">
        <v>9</v>
      </c>
      <c r="E269" s="12"/>
      <c r="F269" s="13">
        <v>16</v>
      </c>
      <c r="G269" s="14">
        <v>19.989999999999998</v>
      </c>
      <c r="H269" s="14">
        <f t="shared" si="14"/>
        <v>319.83999999999997</v>
      </c>
      <c r="J269" s="3"/>
      <c r="L269" s="5"/>
    </row>
    <row r="270" spans="1:12" ht="127.5" customHeight="1" x14ac:dyDescent="0.25">
      <c r="A270" s="12">
        <v>5539381</v>
      </c>
      <c r="B270" s="12" t="s">
        <v>545</v>
      </c>
      <c r="C270" s="12" t="s">
        <v>546</v>
      </c>
      <c r="D270" s="12" t="s">
        <v>9</v>
      </c>
      <c r="E270" s="12"/>
      <c r="F270" s="13">
        <v>12</v>
      </c>
      <c r="G270" s="14">
        <v>19.989999999999998</v>
      </c>
      <c r="H270" s="14">
        <f t="shared" si="14"/>
        <v>239.88</v>
      </c>
      <c r="J270" s="3"/>
      <c r="L270" s="5"/>
    </row>
    <row r="271" spans="1:12" ht="127.5" customHeight="1" x14ac:dyDescent="0.25">
      <c r="A271" s="12">
        <v>5423500</v>
      </c>
      <c r="B271" s="12" t="s">
        <v>547</v>
      </c>
      <c r="C271" s="12" t="s">
        <v>548</v>
      </c>
      <c r="D271" s="12" t="s">
        <v>641</v>
      </c>
      <c r="E271" s="12"/>
      <c r="F271" s="13">
        <v>42</v>
      </c>
      <c r="G271" s="14">
        <v>14.99</v>
      </c>
      <c r="H271" s="14">
        <f t="shared" si="14"/>
        <v>629.58000000000004</v>
      </c>
      <c r="J271" s="3"/>
      <c r="L271" s="5"/>
    </row>
    <row r="272" spans="1:12" ht="127.5" customHeight="1" x14ac:dyDescent="0.25">
      <c r="A272" s="12">
        <v>5423500</v>
      </c>
      <c r="B272" s="12" t="s">
        <v>549</v>
      </c>
      <c r="C272" s="12" t="s">
        <v>550</v>
      </c>
      <c r="D272" s="12" t="s">
        <v>641</v>
      </c>
      <c r="E272" s="12"/>
      <c r="F272" s="13">
        <v>25</v>
      </c>
      <c r="G272" s="14">
        <v>14.99</v>
      </c>
      <c r="H272" s="14">
        <f t="shared" si="14"/>
        <v>374.75</v>
      </c>
      <c r="J272" s="3"/>
      <c r="L272" s="5"/>
    </row>
    <row r="273" spans="1:13" ht="127.5" customHeight="1" x14ac:dyDescent="0.25">
      <c r="A273" s="12">
        <v>5423500</v>
      </c>
      <c r="B273" s="12" t="s">
        <v>551</v>
      </c>
      <c r="C273" s="12" t="s">
        <v>552</v>
      </c>
      <c r="D273" s="12" t="s">
        <v>641</v>
      </c>
      <c r="E273" s="12"/>
      <c r="F273" s="13">
        <v>22</v>
      </c>
      <c r="G273" s="14">
        <v>14.99</v>
      </c>
      <c r="H273" s="14">
        <f t="shared" si="14"/>
        <v>329.78000000000003</v>
      </c>
      <c r="J273" s="3"/>
      <c r="L273" s="5"/>
    </row>
    <row r="274" spans="1:13" ht="127.5" customHeight="1" x14ac:dyDescent="0.25">
      <c r="A274" s="12">
        <v>5423500</v>
      </c>
      <c r="B274" s="12" t="s">
        <v>553</v>
      </c>
      <c r="C274" s="12" t="s">
        <v>554</v>
      </c>
      <c r="D274" s="12" t="s">
        <v>641</v>
      </c>
      <c r="E274" s="12"/>
      <c r="F274" s="13">
        <v>17</v>
      </c>
      <c r="G274" s="14">
        <v>14.99</v>
      </c>
      <c r="H274" s="14">
        <f t="shared" si="14"/>
        <v>254.83</v>
      </c>
      <c r="J274" s="3"/>
      <c r="L274" s="5"/>
    </row>
    <row r="275" spans="1:13" ht="127.5" customHeight="1" x14ac:dyDescent="0.25">
      <c r="A275" s="12">
        <v>5475454</v>
      </c>
      <c r="B275" s="12" t="s">
        <v>555</v>
      </c>
      <c r="C275" s="12" t="s">
        <v>556</v>
      </c>
      <c r="D275" s="12" t="s">
        <v>641</v>
      </c>
      <c r="E275" s="12"/>
      <c r="F275" s="13">
        <v>49</v>
      </c>
      <c r="G275" s="14">
        <v>14.99</v>
      </c>
      <c r="H275" s="14">
        <f t="shared" si="14"/>
        <v>734.51</v>
      </c>
      <c r="J275" s="3"/>
      <c r="L275" s="5"/>
    </row>
    <row r="276" spans="1:13" ht="127.5" customHeight="1" x14ac:dyDescent="0.25">
      <c r="A276" s="12">
        <v>5475454</v>
      </c>
      <c r="B276" s="12" t="s">
        <v>557</v>
      </c>
      <c r="C276" s="12" t="s">
        <v>558</v>
      </c>
      <c r="D276" s="12" t="s">
        <v>641</v>
      </c>
      <c r="E276" s="12"/>
      <c r="F276" s="13">
        <v>27</v>
      </c>
      <c r="G276" s="14">
        <v>14.99</v>
      </c>
      <c r="H276" s="14">
        <f t="shared" si="14"/>
        <v>404.73</v>
      </c>
      <c r="J276" s="3"/>
      <c r="L276" s="5"/>
    </row>
    <row r="277" spans="1:13" ht="127.5" customHeight="1" x14ac:dyDescent="0.25">
      <c r="A277" s="12">
        <v>5475454</v>
      </c>
      <c r="B277" s="12" t="s">
        <v>559</v>
      </c>
      <c r="C277" s="12" t="s">
        <v>560</v>
      </c>
      <c r="D277" s="12" t="s">
        <v>641</v>
      </c>
      <c r="E277" s="12"/>
      <c r="F277" s="13">
        <v>16</v>
      </c>
      <c r="G277" s="14">
        <v>14.99</v>
      </c>
      <c r="H277" s="14">
        <f t="shared" si="14"/>
        <v>239.84</v>
      </c>
      <c r="J277" s="3"/>
      <c r="L277" s="5"/>
    </row>
    <row r="278" spans="1:13" ht="127.5" customHeight="1" x14ac:dyDescent="0.25">
      <c r="A278" s="12">
        <v>5414669</v>
      </c>
      <c r="B278" s="12" t="s">
        <v>561</v>
      </c>
      <c r="C278" s="12" t="s">
        <v>562</v>
      </c>
      <c r="D278" s="12" t="s">
        <v>641</v>
      </c>
      <c r="E278" s="12"/>
      <c r="F278" s="13">
        <v>60</v>
      </c>
      <c r="G278" s="14">
        <v>14.99</v>
      </c>
      <c r="H278" s="14">
        <f t="shared" ref="H278:H286" si="15">+G278*F278</f>
        <v>899.4</v>
      </c>
      <c r="J278" s="3"/>
      <c r="L278" s="5"/>
    </row>
    <row r="279" spans="1:13" ht="127.5" customHeight="1" x14ac:dyDescent="0.25">
      <c r="A279" s="12">
        <v>1164737</v>
      </c>
      <c r="B279" s="12" t="s">
        <v>563</v>
      </c>
      <c r="C279" s="12" t="s">
        <v>564</v>
      </c>
      <c r="D279" s="12" t="s">
        <v>641</v>
      </c>
      <c r="E279" s="12"/>
      <c r="F279" s="13">
        <v>90</v>
      </c>
      <c r="G279" s="14">
        <v>14.99</v>
      </c>
      <c r="H279" s="14">
        <f t="shared" si="15"/>
        <v>1349.1</v>
      </c>
      <c r="J279" s="3"/>
      <c r="L279" s="5"/>
    </row>
    <row r="280" spans="1:13" ht="127.5" customHeight="1" x14ac:dyDescent="0.25">
      <c r="A280" s="12">
        <v>5432045</v>
      </c>
      <c r="B280" s="12" t="s">
        <v>565</v>
      </c>
      <c r="C280" s="12" t="s">
        <v>566</v>
      </c>
      <c r="D280" s="12" t="s">
        <v>641</v>
      </c>
      <c r="E280" s="12"/>
      <c r="F280" s="13">
        <v>30</v>
      </c>
      <c r="G280" s="14">
        <v>14.99</v>
      </c>
      <c r="H280" s="14">
        <f t="shared" si="15"/>
        <v>449.7</v>
      </c>
      <c r="J280" s="3"/>
      <c r="L280" s="5"/>
    </row>
    <row r="281" spans="1:13" ht="127.5" customHeight="1" x14ac:dyDescent="0.25">
      <c r="A281" s="12">
        <v>5432045</v>
      </c>
      <c r="B281" s="12" t="s">
        <v>567</v>
      </c>
      <c r="C281" s="12" t="s">
        <v>568</v>
      </c>
      <c r="D281" s="12" t="s">
        <v>641</v>
      </c>
      <c r="E281" s="12"/>
      <c r="F281" s="13">
        <v>29</v>
      </c>
      <c r="G281" s="14">
        <v>14.99</v>
      </c>
      <c r="H281" s="14">
        <f t="shared" si="15"/>
        <v>434.71</v>
      </c>
      <c r="J281" s="3"/>
      <c r="L281" s="5"/>
    </row>
    <row r="282" spans="1:13" ht="127.5" customHeight="1" x14ac:dyDescent="0.25">
      <c r="A282" s="12">
        <v>5432045</v>
      </c>
      <c r="B282" s="12" t="s">
        <v>569</v>
      </c>
      <c r="C282" s="12" t="s">
        <v>570</v>
      </c>
      <c r="D282" s="12" t="s">
        <v>641</v>
      </c>
      <c r="E282" s="12"/>
      <c r="F282" s="13">
        <v>11</v>
      </c>
      <c r="G282" s="14">
        <v>14.99</v>
      </c>
      <c r="H282" s="14">
        <f t="shared" si="15"/>
        <v>164.89000000000001</v>
      </c>
      <c r="J282" s="3"/>
      <c r="L282" s="5"/>
    </row>
    <row r="283" spans="1:13" ht="127.5" customHeight="1" x14ac:dyDescent="0.25">
      <c r="A283" s="12">
        <v>5538642</v>
      </c>
      <c r="B283" s="12" t="s">
        <v>571</v>
      </c>
      <c r="C283" s="12" t="s">
        <v>572</v>
      </c>
      <c r="D283" s="12" t="s">
        <v>641</v>
      </c>
      <c r="E283" s="12"/>
      <c r="F283" s="13">
        <v>60</v>
      </c>
      <c r="G283" s="14">
        <v>9.99</v>
      </c>
      <c r="H283" s="14">
        <f t="shared" si="15"/>
        <v>599.4</v>
      </c>
      <c r="J283" s="3"/>
      <c r="L283" s="5"/>
      <c r="M283"/>
    </row>
    <row r="284" spans="1:13" ht="127.5" customHeight="1" x14ac:dyDescent="0.25">
      <c r="A284" s="12">
        <v>5538642</v>
      </c>
      <c r="B284" s="12" t="s">
        <v>573</v>
      </c>
      <c r="C284" s="12" t="s">
        <v>574</v>
      </c>
      <c r="D284" s="12" t="s">
        <v>641</v>
      </c>
      <c r="E284" s="12"/>
      <c r="F284" s="13">
        <v>60</v>
      </c>
      <c r="G284" s="14">
        <v>9.99</v>
      </c>
      <c r="H284" s="14">
        <f t="shared" si="15"/>
        <v>599.4</v>
      </c>
      <c r="J284" s="3"/>
      <c r="L284" s="5"/>
    </row>
    <row r="285" spans="1:13" ht="127.5" customHeight="1" x14ac:dyDescent="0.25">
      <c r="A285" s="12">
        <v>5538642</v>
      </c>
      <c r="B285" s="12" t="s">
        <v>575</v>
      </c>
      <c r="C285" s="12" t="s">
        <v>576</v>
      </c>
      <c r="D285" s="12" t="s">
        <v>641</v>
      </c>
      <c r="E285" s="12"/>
      <c r="F285" s="13">
        <v>17</v>
      </c>
      <c r="G285" s="14">
        <v>9.99</v>
      </c>
      <c r="H285" s="14">
        <f t="shared" si="15"/>
        <v>169.83</v>
      </c>
      <c r="J285" s="3"/>
      <c r="L285" s="5"/>
    </row>
    <row r="286" spans="1:13" ht="127.5" customHeight="1" x14ac:dyDescent="0.25">
      <c r="A286" s="12">
        <v>5538642</v>
      </c>
      <c r="B286" s="12" t="s">
        <v>577</v>
      </c>
      <c r="C286" s="12" t="s">
        <v>578</v>
      </c>
      <c r="D286" s="12" t="s">
        <v>641</v>
      </c>
      <c r="E286" s="12"/>
      <c r="F286" s="13">
        <v>11</v>
      </c>
      <c r="G286" s="14">
        <v>9.99</v>
      </c>
      <c r="H286" s="14">
        <f t="shared" si="15"/>
        <v>109.89</v>
      </c>
      <c r="J286" s="3"/>
      <c r="L286" s="5"/>
    </row>
    <row r="287" spans="1:13" ht="127.5" customHeight="1" x14ac:dyDescent="0.25">
      <c r="A287" s="12">
        <v>5471113</v>
      </c>
      <c r="B287" s="12" t="s">
        <v>579</v>
      </c>
      <c r="C287" s="12" t="s">
        <v>580</v>
      </c>
      <c r="D287" s="12" t="s">
        <v>641</v>
      </c>
      <c r="E287" s="12"/>
      <c r="F287" s="13">
        <v>66</v>
      </c>
      <c r="G287" s="14">
        <v>7.99</v>
      </c>
      <c r="H287" s="14">
        <f t="shared" ref="H287:H299" si="16">+G287*F287</f>
        <v>527.34</v>
      </c>
      <c r="J287" s="3"/>
      <c r="L287" s="5"/>
    </row>
    <row r="288" spans="1:13" ht="127.5" customHeight="1" x14ac:dyDescent="0.25">
      <c r="A288" s="12">
        <v>5471113</v>
      </c>
      <c r="B288" s="12" t="s">
        <v>581</v>
      </c>
      <c r="C288" s="12" t="s">
        <v>582</v>
      </c>
      <c r="D288" s="12" t="s">
        <v>641</v>
      </c>
      <c r="E288" s="12"/>
      <c r="F288" s="13">
        <v>24</v>
      </c>
      <c r="G288" s="14">
        <v>7.99</v>
      </c>
      <c r="H288" s="14">
        <f t="shared" si="16"/>
        <v>191.76</v>
      </c>
      <c r="J288" s="3"/>
      <c r="L288" s="5"/>
    </row>
    <row r="289" spans="1:12" ht="127.5" customHeight="1" x14ac:dyDescent="0.25">
      <c r="A289" s="12">
        <v>5471113</v>
      </c>
      <c r="B289" s="12" t="s">
        <v>583</v>
      </c>
      <c r="C289" s="12" t="s">
        <v>584</v>
      </c>
      <c r="D289" s="12" t="s">
        <v>641</v>
      </c>
      <c r="E289" s="12"/>
      <c r="F289" s="13">
        <v>13</v>
      </c>
      <c r="G289" s="14">
        <v>7.99</v>
      </c>
      <c r="H289" s="14">
        <f t="shared" si="16"/>
        <v>103.87</v>
      </c>
      <c r="J289" s="3"/>
      <c r="L289" s="5"/>
    </row>
    <row r="290" spans="1:12" ht="127.5" customHeight="1" x14ac:dyDescent="0.25">
      <c r="A290" s="12">
        <v>5467003</v>
      </c>
      <c r="B290" s="12" t="s">
        <v>585</v>
      </c>
      <c r="C290" s="12" t="s">
        <v>586</v>
      </c>
      <c r="D290" s="12" t="s">
        <v>9</v>
      </c>
      <c r="E290" s="12"/>
      <c r="F290" s="13">
        <v>14</v>
      </c>
      <c r="G290" s="14">
        <v>26.99</v>
      </c>
      <c r="H290" s="14">
        <f t="shared" si="16"/>
        <v>377.85999999999996</v>
      </c>
      <c r="J290"/>
      <c r="L290" s="5"/>
    </row>
    <row r="291" spans="1:12" ht="127.5" customHeight="1" x14ac:dyDescent="0.25">
      <c r="A291" s="12">
        <v>5467003</v>
      </c>
      <c r="B291" s="12" t="s">
        <v>587</v>
      </c>
      <c r="C291" s="12" t="s">
        <v>588</v>
      </c>
      <c r="D291" s="12" t="s">
        <v>9</v>
      </c>
      <c r="E291" s="12"/>
      <c r="F291" s="13">
        <v>14</v>
      </c>
      <c r="G291" s="14">
        <v>26.99</v>
      </c>
      <c r="H291" s="14">
        <f t="shared" si="16"/>
        <v>377.85999999999996</v>
      </c>
      <c r="J291" s="3"/>
      <c r="L291" s="5"/>
    </row>
    <row r="292" spans="1:12" ht="127.5" customHeight="1" x14ac:dyDescent="0.25">
      <c r="A292" s="12">
        <v>5516522</v>
      </c>
      <c r="B292" s="12" t="s">
        <v>589</v>
      </c>
      <c r="C292" s="12" t="s">
        <v>590</v>
      </c>
      <c r="D292" s="12" t="s">
        <v>641</v>
      </c>
      <c r="E292" s="12"/>
      <c r="F292" s="13">
        <v>24</v>
      </c>
      <c r="G292" s="14">
        <v>34.99</v>
      </c>
      <c r="H292" s="14">
        <f t="shared" si="16"/>
        <v>839.76</v>
      </c>
      <c r="I292" s="6"/>
      <c r="J292" s="3"/>
      <c r="L292" s="5"/>
    </row>
    <row r="293" spans="1:12" ht="127.5" customHeight="1" x14ac:dyDescent="0.25">
      <c r="A293" s="12">
        <v>5333627</v>
      </c>
      <c r="B293" s="12" t="s">
        <v>591</v>
      </c>
      <c r="C293" s="12" t="s">
        <v>592</v>
      </c>
      <c r="D293" s="12" t="s">
        <v>9</v>
      </c>
      <c r="E293" s="12"/>
      <c r="F293" s="13">
        <v>30</v>
      </c>
      <c r="G293" s="14">
        <v>22.99</v>
      </c>
      <c r="H293" s="14">
        <f t="shared" si="16"/>
        <v>689.69999999999993</v>
      </c>
      <c r="J293" s="3"/>
      <c r="L293" s="5"/>
    </row>
    <row r="294" spans="1:12" ht="127.5" customHeight="1" x14ac:dyDescent="0.25">
      <c r="A294" s="12">
        <v>5469188</v>
      </c>
      <c r="B294" s="12" t="s">
        <v>593</v>
      </c>
      <c r="C294" s="12" t="s">
        <v>594</v>
      </c>
      <c r="D294" s="12" t="s">
        <v>641</v>
      </c>
      <c r="E294" s="12"/>
      <c r="F294" s="13">
        <v>39</v>
      </c>
      <c r="G294" s="14">
        <v>14.99</v>
      </c>
      <c r="H294" s="14">
        <f t="shared" si="16"/>
        <v>584.61</v>
      </c>
      <c r="J294" s="3"/>
      <c r="L294" s="5"/>
    </row>
    <row r="295" spans="1:12" ht="127.5" customHeight="1" x14ac:dyDescent="0.25">
      <c r="A295" s="12">
        <v>5469188</v>
      </c>
      <c r="B295" s="12" t="s">
        <v>595</v>
      </c>
      <c r="C295" s="12" t="s">
        <v>596</v>
      </c>
      <c r="D295" s="12" t="s">
        <v>641</v>
      </c>
      <c r="E295" s="12"/>
      <c r="F295" s="13">
        <v>12</v>
      </c>
      <c r="G295" s="14">
        <v>14.99</v>
      </c>
      <c r="H295" s="14">
        <f t="shared" si="16"/>
        <v>179.88</v>
      </c>
      <c r="J295" s="3"/>
      <c r="L295" s="5"/>
    </row>
    <row r="296" spans="1:12" ht="127.5" customHeight="1" x14ac:dyDescent="0.25">
      <c r="A296" s="12">
        <v>5384362</v>
      </c>
      <c r="B296" s="12" t="s">
        <v>597</v>
      </c>
      <c r="C296" s="12" t="s">
        <v>598</v>
      </c>
      <c r="D296" s="12" t="s">
        <v>641</v>
      </c>
      <c r="E296" s="12"/>
      <c r="F296" s="13">
        <v>34</v>
      </c>
      <c r="G296" s="14">
        <v>14.99</v>
      </c>
      <c r="H296" s="14">
        <f t="shared" si="16"/>
        <v>509.66</v>
      </c>
      <c r="J296" s="3"/>
      <c r="L296" s="5"/>
    </row>
    <row r="297" spans="1:12" ht="127.5" customHeight="1" x14ac:dyDescent="0.25">
      <c r="A297" s="12">
        <v>5384362</v>
      </c>
      <c r="B297" s="12" t="s">
        <v>599</v>
      </c>
      <c r="C297" s="12" t="s">
        <v>600</v>
      </c>
      <c r="D297" s="12" t="s">
        <v>641</v>
      </c>
      <c r="E297" s="12"/>
      <c r="F297" s="13">
        <v>11</v>
      </c>
      <c r="G297" s="14">
        <v>14.99</v>
      </c>
      <c r="H297" s="14">
        <f t="shared" si="16"/>
        <v>164.89000000000001</v>
      </c>
      <c r="J297" s="3"/>
      <c r="L297" s="5"/>
    </row>
    <row r="298" spans="1:12" ht="127.5" customHeight="1" x14ac:dyDescent="0.25">
      <c r="A298" s="12">
        <v>5557940</v>
      </c>
      <c r="B298" s="12" t="s">
        <v>601</v>
      </c>
      <c r="C298" s="12" t="s">
        <v>602</v>
      </c>
      <c r="D298" s="12" t="s">
        <v>9</v>
      </c>
      <c r="E298" s="12"/>
      <c r="F298" s="13">
        <v>31</v>
      </c>
      <c r="G298" s="14">
        <v>21.99</v>
      </c>
      <c r="H298" s="14">
        <f t="shared" si="16"/>
        <v>681.68999999999994</v>
      </c>
      <c r="J298" s="3"/>
      <c r="K298"/>
      <c r="L298" s="5"/>
    </row>
    <row r="299" spans="1:12" ht="127.5" customHeight="1" x14ac:dyDescent="0.25">
      <c r="A299" s="12">
        <v>5557940</v>
      </c>
      <c r="B299" s="12" t="s">
        <v>603</v>
      </c>
      <c r="C299" s="12" t="s">
        <v>604</v>
      </c>
      <c r="D299" s="12" t="s">
        <v>9</v>
      </c>
      <c r="E299" s="12"/>
      <c r="F299" s="13">
        <v>15</v>
      </c>
      <c r="G299" s="14">
        <v>21.99</v>
      </c>
      <c r="H299" s="14">
        <f t="shared" si="16"/>
        <v>329.84999999999997</v>
      </c>
      <c r="J299" s="3"/>
      <c r="L299" s="5"/>
    </row>
    <row r="300" spans="1:12" ht="127.5" customHeight="1" x14ac:dyDescent="0.25">
      <c r="A300" s="12">
        <v>5432029</v>
      </c>
      <c r="B300" s="12" t="s">
        <v>605</v>
      </c>
      <c r="C300" s="12" t="s">
        <v>606</v>
      </c>
      <c r="D300" s="12" t="s">
        <v>641</v>
      </c>
      <c r="E300" s="12"/>
      <c r="F300" s="13">
        <v>24</v>
      </c>
      <c r="G300" s="14">
        <v>14.99</v>
      </c>
      <c r="H300" s="14">
        <f t="shared" ref="H300:H306" si="17">+G300*F300</f>
        <v>359.76</v>
      </c>
      <c r="J300" s="3"/>
      <c r="L300" s="5"/>
    </row>
    <row r="301" spans="1:12" ht="127.5" customHeight="1" x14ac:dyDescent="0.25">
      <c r="A301" s="12">
        <v>5432029</v>
      </c>
      <c r="B301" s="12" t="s">
        <v>607</v>
      </c>
      <c r="C301" s="12" t="s">
        <v>608</v>
      </c>
      <c r="D301" s="12" t="s">
        <v>641</v>
      </c>
      <c r="E301" s="12"/>
      <c r="F301" s="13">
        <v>16</v>
      </c>
      <c r="G301" s="14">
        <v>14.99</v>
      </c>
      <c r="H301" s="14">
        <f t="shared" si="17"/>
        <v>239.84</v>
      </c>
      <c r="J301" s="3"/>
      <c r="L301" s="5"/>
    </row>
    <row r="302" spans="1:12" ht="127.5" customHeight="1" x14ac:dyDescent="0.25">
      <c r="A302" s="12">
        <v>5379380</v>
      </c>
      <c r="B302" s="12" t="s">
        <v>609</v>
      </c>
      <c r="C302" s="12" t="s">
        <v>610</v>
      </c>
      <c r="D302" s="12" t="s">
        <v>641</v>
      </c>
      <c r="E302" s="12"/>
      <c r="F302" s="13">
        <v>36</v>
      </c>
      <c r="G302" s="14">
        <v>16.989999999999998</v>
      </c>
      <c r="H302" s="14">
        <f t="shared" si="17"/>
        <v>611.64</v>
      </c>
      <c r="J302" s="3"/>
      <c r="L302" s="5"/>
    </row>
    <row r="303" spans="1:12" ht="127.5" customHeight="1" x14ac:dyDescent="0.25">
      <c r="A303" s="12">
        <v>5237732</v>
      </c>
      <c r="B303" s="12" t="s">
        <v>611</v>
      </c>
      <c r="C303" s="12" t="s">
        <v>612</v>
      </c>
      <c r="D303" s="12" t="s">
        <v>641</v>
      </c>
      <c r="E303" s="12"/>
      <c r="F303" s="13">
        <v>42</v>
      </c>
      <c r="G303" s="14">
        <v>9.99</v>
      </c>
      <c r="H303" s="14">
        <f t="shared" si="17"/>
        <v>419.58</v>
      </c>
      <c r="J303" s="3"/>
      <c r="L303" s="5"/>
    </row>
    <row r="304" spans="1:12" ht="127.5" customHeight="1" x14ac:dyDescent="0.25">
      <c r="A304" s="12">
        <v>5344403</v>
      </c>
      <c r="B304" s="12" t="s">
        <v>613</v>
      </c>
      <c r="C304" s="12" t="s">
        <v>614</v>
      </c>
      <c r="D304" s="12" t="s">
        <v>641</v>
      </c>
      <c r="E304" s="12"/>
      <c r="F304" s="13">
        <v>26</v>
      </c>
      <c r="G304" s="14">
        <v>19.989999999999998</v>
      </c>
      <c r="H304" s="14">
        <f t="shared" si="17"/>
        <v>519.74</v>
      </c>
      <c r="J304" s="3"/>
      <c r="L304" s="5"/>
    </row>
    <row r="305" spans="1:12" ht="127.5" customHeight="1" x14ac:dyDescent="0.25">
      <c r="A305" s="12">
        <v>5414204</v>
      </c>
      <c r="B305" s="12" t="s">
        <v>615</v>
      </c>
      <c r="C305" s="12" t="s">
        <v>616</v>
      </c>
      <c r="D305" s="12" t="s">
        <v>641</v>
      </c>
      <c r="E305" s="12"/>
      <c r="F305" s="13">
        <v>56</v>
      </c>
      <c r="G305" s="14">
        <v>7.99</v>
      </c>
      <c r="H305" s="14">
        <f t="shared" si="17"/>
        <v>447.44</v>
      </c>
      <c r="J305" s="3"/>
      <c r="L305" s="5"/>
    </row>
    <row r="306" spans="1:12" ht="127.5" customHeight="1" x14ac:dyDescent="0.25">
      <c r="A306" s="12">
        <v>5401096</v>
      </c>
      <c r="B306" s="12" t="s">
        <v>617</v>
      </c>
      <c r="C306" s="12" t="s">
        <v>618</v>
      </c>
      <c r="D306" s="12" t="s">
        <v>641</v>
      </c>
      <c r="E306" s="12"/>
      <c r="F306" s="13">
        <v>28</v>
      </c>
      <c r="G306" s="14">
        <v>12.99</v>
      </c>
      <c r="H306" s="14">
        <f t="shared" si="17"/>
        <v>363.72</v>
      </c>
      <c r="J306" s="3"/>
      <c r="L306" s="5"/>
    </row>
    <row r="307" spans="1:12" ht="127.5" customHeight="1" x14ac:dyDescent="0.25">
      <c r="A307" s="12">
        <v>5471111</v>
      </c>
      <c r="B307" s="12" t="s">
        <v>619</v>
      </c>
      <c r="C307" s="12" t="s">
        <v>620</v>
      </c>
      <c r="D307" s="12" t="s">
        <v>641</v>
      </c>
      <c r="E307" s="12"/>
      <c r="F307" s="13">
        <v>27</v>
      </c>
      <c r="G307" s="14">
        <v>14.99</v>
      </c>
      <c r="H307" s="14">
        <f t="shared" ref="H307:H313" si="18">+G307*F307</f>
        <v>404.73</v>
      </c>
      <c r="J307" s="3"/>
      <c r="L307" s="5"/>
    </row>
    <row r="308" spans="1:12" ht="127.5" customHeight="1" x14ac:dyDescent="0.25">
      <c r="A308" s="12">
        <v>5471111</v>
      </c>
      <c r="B308" s="12" t="s">
        <v>621</v>
      </c>
      <c r="C308" s="12" t="s">
        <v>622</v>
      </c>
      <c r="D308" s="12" t="s">
        <v>641</v>
      </c>
      <c r="E308" s="12"/>
      <c r="F308" s="13">
        <v>11</v>
      </c>
      <c r="G308" s="14">
        <v>14.99</v>
      </c>
      <c r="H308" s="14">
        <f t="shared" si="18"/>
        <v>164.89000000000001</v>
      </c>
      <c r="J308" s="3"/>
      <c r="L308" s="5"/>
    </row>
    <row r="309" spans="1:12" ht="127.5" customHeight="1" x14ac:dyDescent="0.25">
      <c r="A309" s="12">
        <v>5538285</v>
      </c>
      <c r="B309" s="12" t="s">
        <v>623</v>
      </c>
      <c r="C309" s="12" t="s">
        <v>624</v>
      </c>
      <c r="D309" s="12" t="s">
        <v>641</v>
      </c>
      <c r="E309" s="12"/>
      <c r="F309" s="13">
        <v>25</v>
      </c>
      <c r="G309" s="14">
        <v>14.99</v>
      </c>
      <c r="H309" s="14">
        <f t="shared" si="18"/>
        <v>374.75</v>
      </c>
      <c r="J309" s="3"/>
      <c r="L309" s="5"/>
    </row>
    <row r="310" spans="1:12" ht="127.5" customHeight="1" x14ac:dyDescent="0.25">
      <c r="A310" s="12">
        <v>5344483</v>
      </c>
      <c r="B310" s="12" t="s">
        <v>625</v>
      </c>
      <c r="C310" s="12" t="s">
        <v>626</v>
      </c>
      <c r="D310" s="12" t="s">
        <v>641</v>
      </c>
      <c r="E310" s="12"/>
      <c r="F310" s="13">
        <v>22</v>
      </c>
      <c r="G310" s="14">
        <v>14.99</v>
      </c>
      <c r="H310" s="14">
        <f t="shared" si="18"/>
        <v>329.78000000000003</v>
      </c>
      <c r="J310" s="3"/>
      <c r="L310" s="5"/>
    </row>
    <row r="311" spans="1:12" ht="127.5" customHeight="1" x14ac:dyDescent="0.25">
      <c r="A311" s="12">
        <v>5403227</v>
      </c>
      <c r="B311" s="12" t="s">
        <v>627</v>
      </c>
      <c r="C311" s="12" t="s">
        <v>628</v>
      </c>
      <c r="D311" s="12" t="s">
        <v>641</v>
      </c>
      <c r="E311" s="12"/>
      <c r="F311" s="13">
        <v>14</v>
      </c>
      <c r="G311" s="14">
        <v>14.99</v>
      </c>
      <c r="H311" s="14">
        <f t="shared" si="18"/>
        <v>209.86</v>
      </c>
      <c r="J311" s="3"/>
      <c r="L311" s="5"/>
    </row>
    <row r="312" spans="1:12" ht="127.5" customHeight="1" x14ac:dyDescent="0.25">
      <c r="A312" s="12">
        <v>5403227</v>
      </c>
      <c r="B312" s="12" t="s">
        <v>629</v>
      </c>
      <c r="C312" s="12" t="s">
        <v>630</v>
      </c>
      <c r="D312" s="12" t="s">
        <v>641</v>
      </c>
      <c r="E312" s="12"/>
      <c r="F312" s="13">
        <v>14</v>
      </c>
      <c r="G312" s="14">
        <v>14.99</v>
      </c>
      <c r="H312" s="14">
        <f t="shared" si="18"/>
        <v>209.86</v>
      </c>
      <c r="J312" s="3"/>
      <c r="L312" s="5"/>
    </row>
    <row r="313" spans="1:12" ht="16.5" x14ac:dyDescent="0.25">
      <c r="A313" s="12">
        <v>5551895</v>
      </c>
      <c r="B313" s="12" t="s">
        <v>631</v>
      </c>
      <c r="C313" s="12" t="s">
        <v>632</v>
      </c>
      <c r="D313" s="12" t="s">
        <v>9</v>
      </c>
      <c r="E313" s="12"/>
      <c r="F313" s="13">
        <v>12</v>
      </c>
      <c r="G313" s="14">
        <v>29.99</v>
      </c>
      <c r="H313" s="14">
        <f t="shared" si="18"/>
        <v>359.88</v>
      </c>
      <c r="J313" s="3"/>
      <c r="L313" s="5"/>
    </row>
    <row r="314" spans="1:12" ht="127.5" customHeight="1" x14ac:dyDescent="0.25">
      <c r="A314" s="12">
        <v>5475166</v>
      </c>
      <c r="B314" s="12" t="s">
        <v>633</v>
      </c>
      <c r="C314" s="12" t="s">
        <v>634</v>
      </c>
      <c r="D314" s="12" t="s">
        <v>641</v>
      </c>
      <c r="E314" s="12"/>
      <c r="F314" s="13">
        <v>13</v>
      </c>
      <c r="G314" s="14">
        <v>14.99</v>
      </c>
      <c r="H314" s="14">
        <f>+G314*F314</f>
        <v>194.87</v>
      </c>
      <c r="J314" s="3"/>
      <c r="L314" s="5"/>
    </row>
    <row r="315" spans="1:12" ht="127.5" customHeight="1" x14ac:dyDescent="0.25">
      <c r="A315" s="12">
        <v>5423545</v>
      </c>
      <c r="B315" s="12" t="s">
        <v>635</v>
      </c>
      <c r="C315" s="12" t="s">
        <v>636</v>
      </c>
      <c r="D315" s="12" t="s">
        <v>641</v>
      </c>
      <c r="E315" s="12"/>
      <c r="F315" s="13">
        <v>11</v>
      </c>
      <c r="G315" s="14">
        <v>14.99</v>
      </c>
      <c r="H315" s="14">
        <f>+G315*F315</f>
        <v>164.89000000000001</v>
      </c>
      <c r="J315" s="3"/>
      <c r="L315" s="5"/>
    </row>
    <row r="316" spans="1:12" ht="16.5" x14ac:dyDescent="0.3">
      <c r="A316" s="12"/>
      <c r="B316" s="12"/>
      <c r="C316" s="12"/>
      <c r="D316" s="12"/>
      <c r="E316" s="15"/>
      <c r="F316" s="12"/>
      <c r="G316" s="14"/>
      <c r="H316" s="12"/>
    </row>
    <row r="317" spans="1:12" ht="16.5" x14ac:dyDescent="0.25">
      <c r="A317" s="12"/>
      <c r="B317" s="12"/>
      <c r="C317" s="12"/>
      <c r="D317" s="12"/>
      <c r="E317" s="12"/>
      <c r="F317" s="12"/>
      <c r="G317" s="14"/>
      <c r="H317" s="12"/>
    </row>
    <row r="318" spans="1:12" ht="16.5" x14ac:dyDescent="0.25">
      <c r="A318" s="12"/>
      <c r="B318" s="12"/>
      <c r="C318" s="12"/>
      <c r="D318" s="12"/>
      <c r="E318" s="12"/>
      <c r="F318" s="12"/>
      <c r="G318" s="14"/>
      <c r="H318" s="12"/>
    </row>
    <row r="319" spans="1:12" ht="16.5" x14ac:dyDescent="0.25">
      <c r="A319" s="12"/>
      <c r="B319" s="12"/>
      <c r="C319" s="12"/>
      <c r="D319" s="12"/>
      <c r="E319" s="12"/>
      <c r="F319" s="12"/>
      <c r="G319" s="14"/>
      <c r="H319" s="12"/>
    </row>
    <row r="320" spans="1:12" ht="16.5" x14ac:dyDescent="0.25">
      <c r="A320" s="12">
        <v>5516508</v>
      </c>
      <c r="B320" s="12" t="s">
        <v>640</v>
      </c>
      <c r="C320" s="12" t="s">
        <v>639</v>
      </c>
      <c r="D320" s="12" t="s">
        <v>641</v>
      </c>
      <c r="E320" s="12"/>
      <c r="F320" s="12">
        <v>2400</v>
      </c>
      <c r="G320" s="14">
        <v>9.99</v>
      </c>
      <c r="H320" s="14">
        <v>23976</v>
      </c>
    </row>
    <row r="321" spans="1:8" ht="16.5" x14ac:dyDescent="0.25">
      <c r="A321" s="12"/>
      <c r="B321" s="12"/>
      <c r="C321" s="12"/>
      <c r="D321" s="12"/>
      <c r="E321" s="12"/>
      <c r="F321" s="12"/>
      <c r="G321" s="14"/>
      <c r="H321" s="12"/>
    </row>
    <row r="322" spans="1:8" ht="16.5" x14ac:dyDescent="0.25">
      <c r="A322" s="12"/>
      <c r="B322" s="12"/>
      <c r="C322" s="12"/>
      <c r="D322" s="12"/>
      <c r="E322" s="12"/>
      <c r="F322" s="12"/>
      <c r="G322" s="14"/>
      <c r="H322" s="12"/>
    </row>
    <row r="323" spans="1:8" ht="16.5" x14ac:dyDescent="0.25">
      <c r="A323" s="12"/>
      <c r="B323" s="12"/>
      <c r="C323" s="12"/>
      <c r="D323" s="12"/>
      <c r="E323" s="12"/>
      <c r="F323" s="12"/>
      <c r="G323" s="14"/>
      <c r="H323" s="12"/>
    </row>
    <row r="324" spans="1:8" ht="16.5" x14ac:dyDescent="0.25">
      <c r="A324" s="12"/>
      <c r="B324" s="12"/>
      <c r="C324" s="12"/>
      <c r="D324" s="12"/>
      <c r="E324" s="12"/>
      <c r="F324" s="12"/>
      <c r="G324" s="14"/>
      <c r="H324" s="12"/>
    </row>
    <row r="325" spans="1:8" ht="16.5" x14ac:dyDescent="0.25">
      <c r="A325" s="12"/>
      <c r="B325" s="12"/>
      <c r="C325" s="12"/>
      <c r="D325" s="12"/>
      <c r="E325" s="12"/>
      <c r="F325" s="12"/>
      <c r="G325" s="14"/>
      <c r="H325" s="12"/>
    </row>
    <row r="326" spans="1:8" ht="16.5" x14ac:dyDescent="0.25">
      <c r="A326" s="12"/>
      <c r="B326" s="12"/>
      <c r="C326" s="12"/>
      <c r="D326" s="12"/>
      <c r="E326" s="12"/>
      <c r="F326" s="12"/>
      <c r="G326" s="14"/>
      <c r="H326" s="12"/>
    </row>
    <row r="327" spans="1:8" ht="16.5" x14ac:dyDescent="0.25">
      <c r="A327" s="12"/>
      <c r="B327" s="12"/>
      <c r="C327" s="12"/>
      <c r="D327" s="12"/>
      <c r="E327" s="12"/>
      <c r="F327" s="12"/>
      <c r="G327" s="14"/>
      <c r="H327" s="12"/>
    </row>
    <row r="328" spans="1:8" ht="16.5" x14ac:dyDescent="0.25">
      <c r="A328" s="12"/>
      <c r="B328" s="12"/>
      <c r="C328" s="12"/>
      <c r="D328" s="12"/>
      <c r="E328" s="12"/>
      <c r="F328" s="12"/>
      <c r="G328" s="14"/>
      <c r="H328" s="12"/>
    </row>
    <row r="329" spans="1:8" ht="16.5" x14ac:dyDescent="0.3">
      <c r="A329" s="15">
        <v>5516516</v>
      </c>
      <c r="B329" s="12" t="s">
        <v>643</v>
      </c>
      <c r="C329" s="15" t="s">
        <v>642</v>
      </c>
      <c r="D329" s="12" t="s">
        <v>16</v>
      </c>
      <c r="E329" s="12"/>
      <c r="F329" s="12">
        <v>1250</v>
      </c>
      <c r="G329" s="14">
        <v>9.99</v>
      </c>
      <c r="H329" s="14">
        <v>12487.5</v>
      </c>
    </row>
    <row r="330" spans="1:8" ht="16.5" x14ac:dyDescent="0.25">
      <c r="A330" s="12"/>
      <c r="B330" s="12"/>
      <c r="C330" s="12"/>
      <c r="D330" s="12"/>
      <c r="E330" s="12"/>
      <c r="F330" s="12"/>
      <c r="G330" s="14"/>
      <c r="H330" s="12"/>
    </row>
    <row r="331" spans="1:8" ht="16.5" x14ac:dyDescent="0.25">
      <c r="A331" s="12"/>
      <c r="B331" s="12"/>
      <c r="C331" s="12"/>
      <c r="D331" s="12"/>
      <c r="E331" s="12"/>
      <c r="F331" s="12"/>
      <c r="G331" s="14"/>
      <c r="H331" s="12"/>
    </row>
    <row r="332" spans="1:8" ht="16.5" x14ac:dyDescent="0.25">
      <c r="A332" s="12"/>
      <c r="B332" s="12"/>
      <c r="C332" s="12"/>
      <c r="D332" s="12"/>
      <c r="E332" s="12"/>
      <c r="F332" s="12"/>
      <c r="G332" s="14"/>
      <c r="H332" s="12"/>
    </row>
    <row r="333" spans="1:8" ht="16.5" x14ac:dyDescent="0.25">
      <c r="A333" s="12"/>
      <c r="B333" s="12"/>
      <c r="C333" s="12"/>
      <c r="D333" s="12"/>
      <c r="E333" s="12"/>
      <c r="F333" s="12"/>
      <c r="G333" s="14"/>
      <c r="H333" s="12"/>
    </row>
    <row r="334" spans="1:8" ht="16.5" x14ac:dyDescent="0.25">
      <c r="A334" s="12"/>
      <c r="B334" s="12"/>
      <c r="C334" s="12"/>
      <c r="D334" s="12"/>
      <c r="E334" s="12"/>
      <c r="F334" s="12"/>
      <c r="G334" s="14"/>
      <c r="H334" s="12"/>
    </row>
    <row r="335" spans="1:8" ht="16.5" x14ac:dyDescent="0.3">
      <c r="A335" s="12"/>
      <c r="B335" s="12"/>
      <c r="C335" s="12"/>
      <c r="D335" s="12"/>
      <c r="E335" s="15"/>
      <c r="F335" s="12"/>
      <c r="G335" s="14"/>
      <c r="H335" s="12"/>
    </row>
    <row r="336" spans="1:8" ht="16.5" x14ac:dyDescent="0.25">
      <c r="A336" s="12"/>
      <c r="B336" s="12"/>
      <c r="C336" s="12"/>
      <c r="D336" s="12"/>
      <c r="E336" s="12"/>
      <c r="F336" s="12"/>
      <c r="G336" s="14"/>
      <c r="H336" s="12"/>
    </row>
    <row r="337" spans="1:8" ht="16.5" x14ac:dyDescent="0.25">
      <c r="A337" s="12"/>
      <c r="B337" s="12"/>
      <c r="C337" s="12"/>
      <c r="D337" s="12"/>
      <c r="E337" s="12"/>
      <c r="F337" s="12"/>
      <c r="G337" s="14"/>
      <c r="H337" s="12"/>
    </row>
    <row r="338" spans="1:8" ht="16.5" x14ac:dyDescent="0.25">
      <c r="A338" s="12"/>
      <c r="B338" s="12"/>
      <c r="C338" s="12"/>
      <c r="D338" s="12"/>
      <c r="E338" s="12"/>
      <c r="F338" s="12"/>
      <c r="G338" s="14"/>
      <c r="H338" s="12"/>
    </row>
    <row r="339" spans="1:8" ht="16.5" x14ac:dyDescent="0.25">
      <c r="A339" s="12">
        <v>5534905</v>
      </c>
      <c r="B339" s="12" t="s">
        <v>645</v>
      </c>
      <c r="C339" s="12" t="s">
        <v>644</v>
      </c>
      <c r="D339" s="12" t="s">
        <v>641</v>
      </c>
      <c r="E339" s="12"/>
      <c r="F339" s="12">
        <v>1110</v>
      </c>
      <c r="G339" s="14">
        <v>18.989999999999998</v>
      </c>
      <c r="H339" s="14">
        <v>21078.9</v>
      </c>
    </row>
    <row r="340" spans="1:8" ht="16.5" x14ac:dyDescent="0.25">
      <c r="A340" s="12"/>
      <c r="B340" s="12"/>
      <c r="C340" s="12"/>
      <c r="D340" s="12"/>
      <c r="E340" s="12"/>
      <c r="F340" s="12"/>
      <c r="G340" s="14"/>
      <c r="H340" s="12"/>
    </row>
    <row r="341" spans="1:8" ht="16.5" x14ac:dyDescent="0.25">
      <c r="A341" s="12"/>
      <c r="B341" s="12"/>
      <c r="C341" s="12"/>
      <c r="D341" s="12"/>
      <c r="E341" s="12"/>
      <c r="F341" s="12"/>
      <c r="G341" s="14"/>
      <c r="H341" s="12"/>
    </row>
    <row r="342" spans="1:8" ht="16.5" x14ac:dyDescent="0.25">
      <c r="A342" s="12"/>
      <c r="B342" s="12"/>
      <c r="C342" s="12"/>
      <c r="D342" s="12"/>
      <c r="E342" s="12"/>
      <c r="F342" s="12"/>
      <c r="G342" s="14"/>
      <c r="H342" s="12"/>
    </row>
    <row r="343" spans="1:8" ht="16.5" x14ac:dyDescent="0.25">
      <c r="A343" s="12"/>
      <c r="B343" s="12"/>
      <c r="C343" s="12"/>
      <c r="D343" s="12"/>
      <c r="E343" s="12"/>
      <c r="F343" s="12"/>
      <c r="G343" s="14"/>
      <c r="H343" s="12"/>
    </row>
    <row r="344" spans="1:8" ht="16.5" x14ac:dyDescent="0.3">
      <c r="A344" s="12"/>
      <c r="B344" s="12"/>
      <c r="C344" s="12"/>
      <c r="D344" s="12"/>
      <c r="E344" s="15"/>
      <c r="F344" s="12"/>
      <c r="G344" s="14"/>
      <c r="H344" s="12"/>
    </row>
    <row r="345" spans="1:8" ht="16.5" x14ac:dyDescent="0.25">
      <c r="A345" s="12"/>
      <c r="B345" s="12"/>
      <c r="C345" s="12"/>
      <c r="D345" s="12"/>
      <c r="E345" s="12"/>
      <c r="F345" s="12"/>
      <c r="G345" s="14"/>
      <c r="H345" s="12"/>
    </row>
    <row r="346" spans="1:8" ht="16.5" x14ac:dyDescent="0.25">
      <c r="A346" s="12"/>
      <c r="B346" s="12"/>
      <c r="C346" s="12"/>
      <c r="D346" s="12"/>
      <c r="E346" s="12"/>
      <c r="F346" s="12"/>
      <c r="G346" s="14"/>
      <c r="H346" s="12"/>
    </row>
    <row r="347" spans="1:8" ht="16.5" x14ac:dyDescent="0.25">
      <c r="A347" s="12"/>
      <c r="B347" s="12"/>
      <c r="C347" s="12"/>
      <c r="D347" s="12"/>
      <c r="E347" s="12"/>
      <c r="F347" s="12"/>
      <c r="G347" s="14"/>
      <c r="H347" s="12"/>
    </row>
    <row r="348" spans="1:8" ht="16.5" x14ac:dyDescent="0.25">
      <c r="A348" s="12">
        <v>5538638</v>
      </c>
      <c r="B348" s="12" t="s">
        <v>647</v>
      </c>
      <c r="C348" s="12" t="s">
        <v>646</v>
      </c>
      <c r="D348" s="12" t="s">
        <v>641</v>
      </c>
      <c r="E348" s="12"/>
      <c r="F348" s="12">
        <v>1020</v>
      </c>
      <c r="G348" s="14">
        <v>9.99</v>
      </c>
      <c r="H348" s="14">
        <v>10189.799999999999</v>
      </c>
    </row>
    <row r="349" spans="1:8" ht="16.5" x14ac:dyDescent="0.25">
      <c r="A349" s="12"/>
      <c r="B349" s="12"/>
      <c r="C349" s="12"/>
      <c r="D349" s="12"/>
      <c r="E349" s="12"/>
      <c r="F349" s="12"/>
      <c r="G349" s="14"/>
      <c r="H349" s="12"/>
    </row>
    <row r="350" spans="1:8" ht="16.5" x14ac:dyDescent="0.25">
      <c r="A350" s="12"/>
      <c r="B350" s="12"/>
      <c r="C350" s="12"/>
      <c r="D350" s="12"/>
      <c r="E350" s="12"/>
      <c r="F350" s="12"/>
      <c r="G350" s="14"/>
      <c r="H350" s="12"/>
    </row>
    <row r="351" spans="1:8" ht="16.5" x14ac:dyDescent="0.25">
      <c r="A351" s="12"/>
      <c r="B351" s="12"/>
      <c r="C351" s="12"/>
      <c r="D351" s="12"/>
      <c r="E351" s="12"/>
      <c r="F351" s="12"/>
      <c r="G351" s="14"/>
      <c r="H351" s="12"/>
    </row>
    <row r="352" spans="1:8" ht="16.5" x14ac:dyDescent="0.25">
      <c r="A352" s="12"/>
      <c r="B352" s="12"/>
      <c r="C352" s="12"/>
      <c r="D352" s="12"/>
      <c r="E352" s="12"/>
      <c r="F352" s="12"/>
      <c r="G352" s="14"/>
      <c r="H352" s="12"/>
    </row>
    <row r="353" spans="1:9" ht="16.5" x14ac:dyDescent="0.25">
      <c r="A353" s="12"/>
      <c r="B353" s="12"/>
      <c r="C353" s="12"/>
      <c r="D353" s="12"/>
      <c r="E353" s="12"/>
      <c r="F353" s="12"/>
      <c r="G353" s="14"/>
      <c r="H353" s="12"/>
    </row>
    <row r="354" spans="1:9" ht="16.5" x14ac:dyDescent="0.25">
      <c r="A354" s="12"/>
      <c r="B354" s="12"/>
      <c r="C354" s="12"/>
      <c r="D354" s="12"/>
      <c r="E354" s="12"/>
      <c r="F354" s="12"/>
      <c r="G354" s="14"/>
      <c r="H354" s="12"/>
    </row>
    <row r="355" spans="1:9" ht="16.5" x14ac:dyDescent="0.3">
      <c r="A355" s="12"/>
      <c r="B355" s="12"/>
      <c r="C355" s="12"/>
      <c r="D355" s="12"/>
      <c r="E355" s="15"/>
      <c r="F355" s="12"/>
      <c r="G355" s="14"/>
      <c r="H355" s="12"/>
    </row>
    <row r="356" spans="1:9" ht="16.5" x14ac:dyDescent="0.25">
      <c r="A356" s="12"/>
      <c r="B356" s="12"/>
      <c r="C356" s="12"/>
      <c r="D356" s="12"/>
      <c r="E356" s="12"/>
      <c r="F356" s="12"/>
      <c r="G356" s="14"/>
      <c r="H356" s="12"/>
    </row>
    <row r="357" spans="1:9" ht="16.5" x14ac:dyDescent="0.25">
      <c r="A357" s="12"/>
      <c r="B357" s="12"/>
      <c r="C357" s="12"/>
      <c r="D357" s="12"/>
      <c r="E357" s="12"/>
      <c r="F357" s="12"/>
      <c r="G357" s="14"/>
      <c r="H357" s="12"/>
    </row>
    <row r="358" spans="1:9" ht="16.5" x14ac:dyDescent="0.25">
      <c r="A358" s="12"/>
      <c r="B358" s="12"/>
      <c r="C358" s="12"/>
      <c r="D358" s="12"/>
      <c r="E358" s="12"/>
      <c r="F358" s="12"/>
      <c r="G358" s="14"/>
      <c r="H358" s="12"/>
    </row>
    <row r="359" spans="1:9" ht="16.5" x14ac:dyDescent="0.25">
      <c r="A359" s="12"/>
      <c r="B359" s="12"/>
      <c r="C359" s="12"/>
      <c r="D359" s="12"/>
      <c r="E359" s="12"/>
      <c r="F359" s="12"/>
      <c r="G359" s="14"/>
      <c r="H359" s="12"/>
    </row>
    <row r="360" spans="1:9" ht="16.5" x14ac:dyDescent="0.25">
      <c r="A360" s="12">
        <v>5520965</v>
      </c>
      <c r="B360" s="12" t="s">
        <v>649</v>
      </c>
      <c r="C360" s="12" t="s">
        <v>648</v>
      </c>
      <c r="D360" s="12" t="s">
        <v>641</v>
      </c>
      <c r="E360" s="12"/>
      <c r="F360" s="12">
        <v>784</v>
      </c>
      <c r="G360" s="14">
        <v>14.99</v>
      </c>
      <c r="H360" s="14">
        <v>11752.16</v>
      </c>
    </row>
    <row r="361" spans="1:9" ht="16.5" x14ac:dyDescent="0.25">
      <c r="A361" s="12"/>
      <c r="B361" s="12"/>
      <c r="C361" s="12"/>
      <c r="D361" s="12"/>
      <c r="E361" s="12"/>
      <c r="F361" s="12"/>
      <c r="G361" s="14"/>
      <c r="H361" s="12"/>
    </row>
    <row r="362" spans="1:9" ht="16.5" x14ac:dyDescent="0.25">
      <c r="A362" s="12"/>
      <c r="B362" s="12"/>
      <c r="C362" s="12"/>
      <c r="D362" s="12"/>
      <c r="E362" s="12"/>
      <c r="F362" s="12"/>
      <c r="G362" s="14"/>
      <c r="H362" s="12"/>
    </row>
    <row r="363" spans="1:9" ht="16.5" x14ac:dyDescent="0.25">
      <c r="A363" s="12"/>
      <c r="B363" s="12"/>
      <c r="C363" s="12"/>
      <c r="D363" s="12"/>
      <c r="E363" s="12"/>
      <c r="F363" s="12"/>
      <c r="G363" s="14"/>
      <c r="H363" s="12"/>
    </row>
    <row r="364" spans="1:9" ht="16.5" x14ac:dyDescent="0.25">
      <c r="A364" s="12"/>
      <c r="B364" s="12"/>
      <c r="C364" s="12"/>
      <c r="D364" s="12"/>
      <c r="E364" s="12"/>
      <c r="F364" s="12"/>
      <c r="G364" s="14"/>
      <c r="H364" s="12"/>
    </row>
    <row r="365" spans="1:9" ht="16.5" x14ac:dyDescent="0.25">
      <c r="A365" s="12"/>
      <c r="B365" s="12"/>
      <c r="C365" s="12"/>
      <c r="D365" s="12"/>
      <c r="E365" s="12"/>
      <c r="F365" s="12"/>
      <c r="G365" s="14"/>
      <c r="H365" s="12"/>
    </row>
    <row r="366" spans="1:9" ht="16.5" x14ac:dyDescent="0.25">
      <c r="A366" s="12"/>
      <c r="B366" s="12"/>
      <c r="C366" s="12"/>
      <c r="D366" s="12"/>
      <c r="E366" s="12"/>
      <c r="F366" s="12"/>
      <c r="G366" s="14"/>
      <c r="H366" s="12"/>
    </row>
    <row r="367" spans="1:9" ht="16.5" x14ac:dyDescent="0.25">
      <c r="A367" s="12"/>
      <c r="B367" s="12"/>
      <c r="C367" s="12"/>
      <c r="D367" s="12"/>
      <c r="E367" s="12"/>
      <c r="F367" s="12"/>
      <c r="G367" s="14"/>
      <c r="H367" s="12"/>
    </row>
    <row r="368" spans="1:9" ht="16.5" x14ac:dyDescent="0.25">
      <c r="A368" s="12"/>
      <c r="B368" s="12"/>
      <c r="C368" s="12"/>
      <c r="D368" s="12"/>
      <c r="E368" s="12"/>
      <c r="F368" s="12"/>
      <c r="G368" s="14"/>
      <c r="H368" s="12"/>
      <c r="I368" s="6"/>
    </row>
    <row r="369" spans="1:9" ht="16.5" x14ac:dyDescent="0.25">
      <c r="A369" s="12"/>
      <c r="B369" s="12"/>
      <c r="C369" s="12"/>
      <c r="D369" s="12"/>
      <c r="E369" s="12"/>
      <c r="F369" s="12"/>
      <c r="G369" s="14"/>
      <c r="H369" s="12"/>
      <c r="I369" s="6"/>
    </row>
    <row r="370" spans="1:9" ht="16.5" x14ac:dyDescent="0.25">
      <c r="A370" s="12"/>
      <c r="B370" s="12"/>
      <c r="C370" s="12"/>
      <c r="D370" s="12"/>
      <c r="E370" s="12"/>
      <c r="F370" s="12"/>
      <c r="G370" s="14"/>
      <c r="H370" s="12"/>
      <c r="I370" s="6"/>
    </row>
    <row r="371" spans="1:9" ht="16.5" x14ac:dyDescent="0.25">
      <c r="A371" s="12">
        <v>5557356</v>
      </c>
      <c r="B371" s="12" t="s">
        <v>651</v>
      </c>
      <c r="C371" s="12" t="s">
        <v>650</v>
      </c>
      <c r="D371" s="12" t="s">
        <v>641</v>
      </c>
      <c r="E371" s="12"/>
      <c r="F371" s="12">
        <v>777</v>
      </c>
      <c r="G371" s="14">
        <v>9.99</v>
      </c>
      <c r="H371" s="14">
        <v>7762.23</v>
      </c>
      <c r="I371" s="6"/>
    </row>
    <row r="372" spans="1:9" ht="16.5" x14ac:dyDescent="0.25">
      <c r="A372" s="12"/>
      <c r="B372" s="12"/>
      <c r="C372" s="12"/>
      <c r="D372" s="12"/>
      <c r="E372" s="12"/>
      <c r="F372" s="12"/>
      <c r="G372" s="14"/>
      <c r="H372" s="12"/>
      <c r="I372" s="6"/>
    </row>
    <row r="373" spans="1:9" ht="16.5" x14ac:dyDescent="0.25">
      <c r="A373" s="12"/>
      <c r="B373" s="12"/>
      <c r="C373" s="12"/>
      <c r="D373" s="12"/>
      <c r="E373" s="12"/>
      <c r="F373" s="12"/>
      <c r="G373" s="14"/>
      <c r="H373" s="12"/>
    </row>
    <row r="374" spans="1:9" ht="16.5" x14ac:dyDescent="0.25">
      <c r="A374" s="12"/>
      <c r="B374" s="12"/>
      <c r="C374" s="12"/>
      <c r="D374" s="12"/>
      <c r="E374" s="12"/>
      <c r="F374" s="12"/>
      <c r="G374" s="14"/>
      <c r="H374" s="12"/>
    </row>
    <row r="375" spans="1:9" ht="16.5" x14ac:dyDescent="0.3">
      <c r="A375" s="12"/>
      <c r="B375" s="12"/>
      <c r="C375" s="12"/>
      <c r="D375" s="12"/>
      <c r="E375" s="15"/>
      <c r="F375" s="12"/>
      <c r="G375" s="14"/>
      <c r="H375" s="12"/>
    </row>
    <row r="376" spans="1:9" ht="16.5" x14ac:dyDescent="0.25">
      <c r="A376" s="12"/>
      <c r="B376" s="12"/>
      <c r="C376" s="12"/>
      <c r="D376" s="12"/>
      <c r="E376" s="12"/>
      <c r="F376" s="12"/>
      <c r="G376" s="14"/>
      <c r="H376" s="12"/>
    </row>
    <row r="377" spans="1:9" ht="16.5" x14ac:dyDescent="0.25">
      <c r="A377" s="12"/>
      <c r="B377" s="12"/>
      <c r="C377" s="12"/>
      <c r="D377" s="12"/>
      <c r="E377" s="12"/>
      <c r="F377" s="12"/>
      <c r="G377" s="14"/>
      <c r="H377" s="12"/>
    </row>
    <row r="378" spans="1:9" ht="16.5" x14ac:dyDescent="0.25">
      <c r="A378" s="12"/>
      <c r="B378" s="12"/>
      <c r="C378" s="12"/>
      <c r="D378" s="12"/>
      <c r="E378" s="12"/>
      <c r="F378" s="12"/>
      <c r="G378" s="14"/>
      <c r="H378" s="12"/>
    </row>
    <row r="379" spans="1:9" ht="16.5" x14ac:dyDescent="0.25">
      <c r="A379" s="12"/>
      <c r="B379" s="12"/>
      <c r="C379" s="12"/>
      <c r="D379" s="12"/>
      <c r="E379" s="12"/>
      <c r="F379" s="12"/>
      <c r="G379" s="14"/>
      <c r="H379" s="12"/>
    </row>
    <row r="380" spans="1:9" ht="16.5" x14ac:dyDescent="0.25">
      <c r="A380" s="12">
        <v>5539039</v>
      </c>
      <c r="B380" s="12" t="s">
        <v>653</v>
      </c>
      <c r="C380" s="12" t="s">
        <v>652</v>
      </c>
      <c r="D380" s="12" t="s">
        <v>641</v>
      </c>
      <c r="E380" s="12"/>
      <c r="F380" s="12">
        <v>560</v>
      </c>
      <c r="G380" s="14">
        <v>9.99</v>
      </c>
      <c r="H380" s="14">
        <v>5594.4</v>
      </c>
    </row>
    <row r="381" spans="1:9" ht="16.5" x14ac:dyDescent="0.25">
      <c r="A381" s="12"/>
      <c r="B381" s="12"/>
      <c r="C381" s="12"/>
      <c r="D381" s="12"/>
      <c r="E381" s="12"/>
      <c r="F381" s="12"/>
      <c r="G381" s="14"/>
      <c r="H381" s="12"/>
    </row>
    <row r="382" spans="1:9" ht="16.5" x14ac:dyDescent="0.25">
      <c r="A382" s="12"/>
      <c r="B382" s="12"/>
      <c r="C382" s="12"/>
      <c r="D382" s="12"/>
      <c r="E382" s="12"/>
      <c r="F382" s="12"/>
      <c r="G382" s="14"/>
      <c r="H382" s="12"/>
    </row>
    <row r="383" spans="1:9" ht="16.5" x14ac:dyDescent="0.25">
      <c r="A383" s="12"/>
      <c r="B383" s="12"/>
      <c r="C383" s="12"/>
      <c r="D383" s="12"/>
      <c r="E383" s="12"/>
      <c r="F383" s="12"/>
      <c r="G383" s="14"/>
      <c r="H383" s="12"/>
    </row>
    <row r="384" spans="1:9" ht="16.5" x14ac:dyDescent="0.25">
      <c r="A384" s="12"/>
      <c r="B384" s="12"/>
      <c r="C384" s="12"/>
      <c r="D384" s="12"/>
      <c r="E384" s="12"/>
      <c r="F384" s="12"/>
      <c r="G384" s="14"/>
      <c r="H384" s="12"/>
    </row>
    <row r="385" spans="1:8" ht="16.5" x14ac:dyDescent="0.25">
      <c r="A385" s="12"/>
      <c r="B385" s="12"/>
      <c r="C385" s="12"/>
      <c r="D385" s="12"/>
      <c r="E385" s="12"/>
      <c r="F385" s="12"/>
      <c r="G385" s="14"/>
      <c r="H385" s="12"/>
    </row>
    <row r="386" spans="1:8" ht="16.5" x14ac:dyDescent="0.25">
      <c r="A386" s="12"/>
      <c r="B386" s="12"/>
      <c r="C386" s="12"/>
      <c r="D386" s="12"/>
      <c r="E386" s="12"/>
      <c r="F386" s="12"/>
      <c r="G386" s="14"/>
      <c r="H386" s="12"/>
    </row>
    <row r="387" spans="1:8" ht="16.5" x14ac:dyDescent="0.25">
      <c r="A387" s="12"/>
      <c r="B387" s="12"/>
      <c r="C387" s="12"/>
      <c r="D387" s="12"/>
      <c r="E387" s="12"/>
      <c r="F387" s="12"/>
      <c r="G387" s="14"/>
      <c r="H387" s="12"/>
    </row>
    <row r="388" spans="1:8" ht="16.5" x14ac:dyDescent="0.25">
      <c r="A388" s="12"/>
      <c r="B388" s="12"/>
      <c r="C388" s="12"/>
      <c r="D388" s="12"/>
      <c r="E388" s="12"/>
      <c r="F388" s="12"/>
      <c r="G388" s="14"/>
      <c r="H388" s="12"/>
    </row>
    <row r="389" spans="1:8" ht="16.5" x14ac:dyDescent="0.25">
      <c r="A389" s="12"/>
      <c r="B389" s="12"/>
      <c r="C389" s="12"/>
      <c r="D389" s="12"/>
      <c r="E389" s="12"/>
      <c r="F389" s="12"/>
      <c r="G389" s="14"/>
      <c r="H389" s="12"/>
    </row>
    <row r="390" spans="1:8" ht="16.5" x14ac:dyDescent="0.25">
      <c r="A390" s="12"/>
      <c r="B390" s="12"/>
      <c r="C390" s="12"/>
      <c r="D390" s="12"/>
      <c r="E390" s="12"/>
      <c r="F390" s="12"/>
      <c r="G390" s="14"/>
      <c r="H390" s="12"/>
    </row>
    <row r="391" spans="1:8" ht="16.5" x14ac:dyDescent="0.3">
      <c r="A391" s="15">
        <v>5523528</v>
      </c>
      <c r="B391" s="12" t="s">
        <v>655</v>
      </c>
      <c r="C391" s="12" t="s">
        <v>654</v>
      </c>
      <c r="D391" s="12" t="s">
        <v>641</v>
      </c>
      <c r="E391" s="12"/>
      <c r="F391" s="12">
        <v>392</v>
      </c>
      <c r="G391" s="14">
        <v>14.99</v>
      </c>
      <c r="H391" s="14">
        <v>14.99</v>
      </c>
    </row>
    <row r="392" spans="1:8" ht="16.5" x14ac:dyDescent="0.25">
      <c r="A392" s="12"/>
      <c r="B392" s="12"/>
      <c r="C392" s="12"/>
      <c r="D392" s="12"/>
      <c r="E392" s="12"/>
      <c r="F392" s="12"/>
      <c r="G392" s="14"/>
      <c r="H392" s="12"/>
    </row>
    <row r="393" spans="1:8" ht="16.5" x14ac:dyDescent="0.25">
      <c r="A393" s="12"/>
      <c r="B393" s="12"/>
      <c r="C393" s="12"/>
      <c r="D393" s="12"/>
      <c r="E393" s="12"/>
      <c r="F393" s="12"/>
      <c r="G393" s="14"/>
      <c r="H393" s="12"/>
    </row>
    <row r="394" spans="1:8" ht="16.5" x14ac:dyDescent="0.25">
      <c r="A394" s="12"/>
      <c r="B394" s="12"/>
      <c r="C394" s="12"/>
      <c r="D394" s="12"/>
      <c r="E394" s="12"/>
      <c r="F394" s="12"/>
      <c r="G394" s="14"/>
      <c r="H394" s="12"/>
    </row>
    <row r="395" spans="1:8" ht="16.5" x14ac:dyDescent="0.25">
      <c r="A395" s="12"/>
      <c r="B395" s="12"/>
      <c r="C395" s="12"/>
      <c r="D395" s="12"/>
      <c r="E395" s="12"/>
      <c r="F395" s="12"/>
      <c r="G395" s="14"/>
      <c r="H395" s="12"/>
    </row>
    <row r="396" spans="1:8" ht="16.5" x14ac:dyDescent="0.25">
      <c r="A396" s="12"/>
      <c r="B396" s="12"/>
      <c r="C396" s="12"/>
      <c r="D396" s="12"/>
      <c r="E396" s="12"/>
      <c r="F396" s="12"/>
      <c r="G396" s="14"/>
      <c r="H396" s="12"/>
    </row>
    <row r="397" spans="1:8" ht="16.5" x14ac:dyDescent="0.25">
      <c r="A397" s="12"/>
      <c r="B397" s="12"/>
      <c r="C397" s="12"/>
      <c r="D397" s="12"/>
      <c r="E397" s="12"/>
      <c r="F397" s="12"/>
      <c r="G397" s="14"/>
      <c r="H397" s="12"/>
    </row>
    <row r="398" spans="1:8" ht="16.5" x14ac:dyDescent="0.25">
      <c r="A398" s="12"/>
      <c r="B398" s="12"/>
      <c r="C398" s="12"/>
      <c r="D398" s="12"/>
      <c r="E398" s="12"/>
      <c r="F398" s="12"/>
      <c r="G398" s="14"/>
      <c r="H398" s="12"/>
    </row>
    <row r="399" spans="1:8" ht="16.5" x14ac:dyDescent="0.25">
      <c r="A399" s="12"/>
      <c r="B399" s="12"/>
      <c r="C399" s="12"/>
      <c r="D399" s="12"/>
      <c r="E399" s="12"/>
      <c r="F399" s="12"/>
      <c r="G399" s="14"/>
      <c r="H399" s="12"/>
    </row>
    <row r="400" spans="1:8" ht="16.5" x14ac:dyDescent="0.25">
      <c r="A400" s="12"/>
      <c r="B400" s="12"/>
      <c r="C400" s="12"/>
      <c r="D400" s="12"/>
      <c r="E400" s="12"/>
      <c r="F400" s="12"/>
      <c r="G400" s="14"/>
      <c r="H400" s="12"/>
    </row>
    <row r="401" spans="1:8" ht="16.5" x14ac:dyDescent="0.25">
      <c r="A401" s="12"/>
      <c r="B401" s="12"/>
      <c r="C401" s="12"/>
      <c r="D401" s="12"/>
      <c r="E401" s="12"/>
      <c r="F401" s="12"/>
      <c r="G401" s="14"/>
      <c r="H401" s="12"/>
    </row>
    <row r="402" spans="1:8" ht="16.5" x14ac:dyDescent="0.25">
      <c r="A402" s="12">
        <v>5539039</v>
      </c>
      <c r="B402" s="12" t="s">
        <v>657</v>
      </c>
      <c r="C402" s="12" t="s">
        <v>656</v>
      </c>
      <c r="D402" s="12" t="s">
        <v>641</v>
      </c>
      <c r="E402" s="12"/>
      <c r="F402" s="12">
        <v>280</v>
      </c>
      <c r="G402" s="14">
        <v>9.99</v>
      </c>
      <c r="H402" s="14">
        <v>9.99</v>
      </c>
    </row>
    <row r="403" spans="1:8" ht="16.5" x14ac:dyDescent="0.25">
      <c r="A403" s="12"/>
      <c r="B403" s="12"/>
      <c r="C403" s="12"/>
      <c r="D403" s="12"/>
      <c r="E403" s="12"/>
      <c r="F403" s="12"/>
      <c r="G403" s="14"/>
      <c r="H403" s="12"/>
    </row>
    <row r="404" spans="1:8" ht="16.5" x14ac:dyDescent="0.25">
      <c r="A404" s="12"/>
      <c r="B404" s="12"/>
      <c r="C404" s="12"/>
      <c r="D404" s="12"/>
      <c r="E404" s="12"/>
      <c r="F404" s="12"/>
      <c r="G404" s="14"/>
      <c r="H404" s="12"/>
    </row>
    <row r="405" spans="1:8" ht="16.5" x14ac:dyDescent="0.25">
      <c r="A405" s="12"/>
      <c r="B405" s="12"/>
      <c r="C405" s="12"/>
      <c r="D405" s="12"/>
      <c r="E405" s="12"/>
      <c r="F405" s="12"/>
      <c r="G405" s="14"/>
      <c r="H405" s="12"/>
    </row>
    <row r="406" spans="1:8" ht="16.5" x14ac:dyDescent="0.25">
      <c r="A406" s="12"/>
      <c r="B406" s="12"/>
      <c r="C406" s="12"/>
      <c r="D406" s="12"/>
      <c r="E406" s="12"/>
      <c r="F406" s="12"/>
      <c r="G406" s="14"/>
      <c r="H406" s="12"/>
    </row>
    <row r="407" spans="1:8" ht="16.5" x14ac:dyDescent="0.25">
      <c r="A407" s="12"/>
      <c r="B407" s="12"/>
      <c r="C407" s="12"/>
      <c r="D407" s="12"/>
      <c r="E407" s="12"/>
      <c r="F407" s="12"/>
      <c r="G407" s="14"/>
      <c r="H407" s="12"/>
    </row>
    <row r="408" spans="1:8" ht="16.5" x14ac:dyDescent="0.25">
      <c r="A408" s="12"/>
      <c r="B408" s="12"/>
      <c r="C408" s="12"/>
      <c r="D408" s="12"/>
      <c r="E408" s="12"/>
      <c r="F408" s="12"/>
      <c r="G408" s="14"/>
      <c r="H408" s="12"/>
    </row>
    <row r="409" spans="1:8" ht="16.5" x14ac:dyDescent="0.25">
      <c r="A409" s="12"/>
      <c r="B409" s="12"/>
      <c r="C409" s="12"/>
      <c r="D409" s="12"/>
      <c r="E409" s="12"/>
      <c r="F409" s="12"/>
      <c r="G409" s="14"/>
      <c r="H409" s="12"/>
    </row>
    <row r="410" spans="1:8" ht="16.5" x14ac:dyDescent="0.25">
      <c r="A410" s="12"/>
      <c r="B410" s="12"/>
      <c r="C410" s="12"/>
      <c r="D410" s="12"/>
      <c r="E410" s="12"/>
      <c r="F410" s="12"/>
      <c r="G410" s="14"/>
      <c r="H410" s="12"/>
    </row>
    <row r="411" spans="1:8" ht="16.5" x14ac:dyDescent="0.25">
      <c r="A411" s="12">
        <v>5534905</v>
      </c>
      <c r="B411" s="12" t="s">
        <v>659</v>
      </c>
      <c r="C411" s="12" t="s">
        <v>658</v>
      </c>
      <c r="D411" s="12" t="s">
        <v>641</v>
      </c>
      <c r="E411" s="12"/>
      <c r="F411" s="12">
        <v>240</v>
      </c>
      <c r="G411" s="14">
        <v>18.989999999999998</v>
      </c>
      <c r="H411" s="14">
        <v>4557.6000000000004</v>
      </c>
    </row>
    <row r="412" spans="1:8" ht="16.5" x14ac:dyDescent="0.25">
      <c r="A412" s="12"/>
      <c r="B412" s="12"/>
      <c r="C412" s="12"/>
      <c r="D412" s="12"/>
      <c r="E412" s="12"/>
      <c r="F412" s="12"/>
      <c r="G412" s="14"/>
      <c r="H412" s="12"/>
    </row>
    <row r="413" spans="1:8" ht="16.5" x14ac:dyDescent="0.25">
      <c r="A413" s="12"/>
      <c r="B413" s="12"/>
      <c r="C413" s="12"/>
      <c r="D413" s="12"/>
      <c r="E413" s="12"/>
      <c r="F413" s="12"/>
      <c r="G413" s="14"/>
      <c r="H413" s="12"/>
    </row>
    <row r="414" spans="1:8" ht="16.5" x14ac:dyDescent="0.25">
      <c r="A414" s="12"/>
      <c r="B414" s="12"/>
      <c r="C414" s="12"/>
      <c r="D414" s="12"/>
      <c r="E414" s="12"/>
      <c r="F414" s="12"/>
      <c r="G414" s="14"/>
      <c r="H414" s="12"/>
    </row>
    <row r="415" spans="1:8" ht="16.5" x14ac:dyDescent="0.25">
      <c r="A415" s="12"/>
      <c r="B415" s="12"/>
      <c r="C415" s="12"/>
      <c r="D415" s="12"/>
      <c r="E415" s="12"/>
      <c r="F415" s="12"/>
      <c r="G415" s="14"/>
      <c r="H415" s="12"/>
    </row>
    <row r="416" spans="1:8" ht="16.5" x14ac:dyDescent="0.25">
      <c r="A416" s="12"/>
      <c r="B416" s="12"/>
      <c r="C416" s="12"/>
      <c r="D416" s="12"/>
      <c r="E416" s="12"/>
      <c r="F416" s="12"/>
      <c r="G416" s="14"/>
      <c r="H416" s="12"/>
    </row>
    <row r="417" spans="1:8" ht="16.5" x14ac:dyDescent="0.25">
      <c r="A417" s="12"/>
      <c r="B417" s="12"/>
      <c r="C417" s="12"/>
      <c r="D417" s="12"/>
      <c r="E417" s="12"/>
      <c r="F417" s="12"/>
      <c r="G417" s="14"/>
      <c r="H417" s="12"/>
    </row>
    <row r="418" spans="1:8" ht="16.5" x14ac:dyDescent="0.25">
      <c r="A418" s="12">
        <v>5374079</v>
      </c>
      <c r="B418" s="12" t="s">
        <v>661</v>
      </c>
      <c r="C418" s="12" t="s">
        <v>660</v>
      </c>
      <c r="D418" s="12" t="s">
        <v>641</v>
      </c>
      <c r="E418" s="12"/>
      <c r="F418" s="12">
        <v>170</v>
      </c>
      <c r="G418" s="14">
        <v>18.989999999999998</v>
      </c>
      <c r="H418" s="14">
        <v>3228.3</v>
      </c>
    </row>
    <row r="419" spans="1:8" ht="16.5" x14ac:dyDescent="0.25">
      <c r="A419" s="12"/>
      <c r="B419" s="12"/>
      <c r="C419" s="12"/>
      <c r="D419" s="12"/>
      <c r="E419" s="12"/>
      <c r="F419" s="12"/>
      <c r="G419" s="14"/>
      <c r="H419" s="12"/>
    </row>
    <row r="420" spans="1:8" ht="16.5" x14ac:dyDescent="0.25">
      <c r="A420" s="12"/>
      <c r="B420" s="12"/>
      <c r="C420" s="12"/>
      <c r="D420" s="12"/>
      <c r="E420" s="12"/>
      <c r="F420" s="12"/>
      <c r="G420" s="14"/>
      <c r="H420" s="12"/>
    </row>
    <row r="421" spans="1:8" ht="16.5" x14ac:dyDescent="0.25">
      <c r="A421" s="12"/>
      <c r="B421" s="12"/>
      <c r="C421" s="12"/>
      <c r="D421" s="12"/>
      <c r="E421" s="12"/>
      <c r="F421" s="12"/>
      <c r="G421" s="14"/>
      <c r="H421" s="12"/>
    </row>
    <row r="422" spans="1:8" ht="16.5" x14ac:dyDescent="0.25">
      <c r="A422" s="12"/>
      <c r="B422" s="12"/>
      <c r="C422" s="12"/>
      <c r="D422" s="12"/>
      <c r="E422" s="12"/>
      <c r="F422" s="12"/>
      <c r="G422" s="14"/>
      <c r="H422" s="12"/>
    </row>
    <row r="423" spans="1:8" ht="16.5" x14ac:dyDescent="0.25">
      <c r="A423" s="12"/>
      <c r="B423" s="12"/>
      <c r="C423" s="12"/>
      <c r="D423" s="12"/>
      <c r="E423" s="12"/>
      <c r="F423" s="12"/>
      <c r="G423" s="14"/>
      <c r="H423" s="12"/>
    </row>
    <row r="424" spans="1:8" ht="16.5" x14ac:dyDescent="0.25">
      <c r="A424" s="12"/>
      <c r="B424" s="12"/>
      <c r="C424" s="12"/>
      <c r="D424" s="12"/>
      <c r="E424" s="12"/>
      <c r="F424" s="12"/>
      <c r="G424" s="14"/>
      <c r="H424" s="12"/>
    </row>
    <row r="425" spans="1:8" ht="16.5" x14ac:dyDescent="0.25">
      <c r="A425" s="12">
        <v>5540839</v>
      </c>
      <c r="B425" s="12" t="s">
        <v>663</v>
      </c>
      <c r="C425" s="12" t="s">
        <v>662</v>
      </c>
      <c r="D425" s="12" t="s">
        <v>641</v>
      </c>
      <c r="E425" s="12"/>
      <c r="F425" s="12">
        <v>150</v>
      </c>
      <c r="G425" s="14">
        <v>18.989999999999998</v>
      </c>
      <c r="H425" s="14">
        <v>2848.5</v>
      </c>
    </row>
    <row r="426" spans="1:8" ht="16.5" x14ac:dyDescent="0.25">
      <c r="A426" s="12"/>
      <c r="B426" s="12"/>
      <c r="C426" s="12"/>
      <c r="D426" s="12"/>
      <c r="E426" s="12"/>
      <c r="F426" s="12"/>
      <c r="G426" s="14"/>
      <c r="H426" s="12"/>
    </row>
    <row r="427" spans="1:8" ht="16.5" x14ac:dyDescent="0.25">
      <c r="A427" s="12"/>
      <c r="B427" s="12"/>
      <c r="C427" s="12"/>
      <c r="D427" s="12"/>
      <c r="E427" s="12"/>
      <c r="F427" s="12"/>
      <c r="G427" s="14"/>
      <c r="H427" s="12"/>
    </row>
    <row r="428" spans="1:8" ht="16.5" x14ac:dyDescent="0.25">
      <c r="A428" s="12"/>
      <c r="B428" s="12"/>
      <c r="C428" s="12"/>
      <c r="D428" s="12"/>
      <c r="E428" s="12"/>
      <c r="F428" s="12"/>
      <c r="G428" s="14"/>
      <c r="H428" s="12"/>
    </row>
    <row r="429" spans="1:8" ht="16.5" x14ac:dyDescent="0.25">
      <c r="A429" s="12"/>
      <c r="B429" s="12"/>
      <c r="C429" s="12"/>
      <c r="D429" s="12"/>
      <c r="E429" s="12"/>
      <c r="F429" s="12"/>
      <c r="G429" s="14"/>
      <c r="H429" s="12"/>
    </row>
    <row r="430" spans="1:8" ht="16.5" x14ac:dyDescent="0.25">
      <c r="A430" s="12"/>
      <c r="B430" s="12"/>
      <c r="C430" s="12"/>
      <c r="D430" s="12"/>
      <c r="E430" s="12"/>
      <c r="F430" s="12"/>
      <c r="G430" s="14"/>
      <c r="H430" s="12"/>
    </row>
    <row r="431" spans="1:8" ht="16.5" x14ac:dyDescent="0.25">
      <c r="A431" s="12"/>
      <c r="B431" s="12"/>
      <c r="C431" s="12"/>
      <c r="D431" s="12"/>
      <c r="E431" s="12"/>
      <c r="F431" s="12"/>
      <c r="G431" s="14"/>
      <c r="H431" s="12"/>
    </row>
    <row r="432" spans="1:8" ht="16.5" x14ac:dyDescent="0.25">
      <c r="A432" s="12"/>
      <c r="B432" s="12"/>
      <c r="C432" s="12"/>
      <c r="D432" s="12"/>
      <c r="E432" s="12"/>
      <c r="F432" s="12"/>
      <c r="G432" s="14"/>
      <c r="H432" s="12"/>
    </row>
    <row r="433" spans="1:8" ht="16.5" x14ac:dyDescent="0.3">
      <c r="A433" s="12">
        <v>5539049</v>
      </c>
      <c r="B433" s="12" t="s">
        <v>665</v>
      </c>
      <c r="C433" s="15" t="s">
        <v>664</v>
      </c>
      <c r="D433" s="12" t="s">
        <v>641</v>
      </c>
      <c r="E433" s="12"/>
      <c r="F433" s="12">
        <v>140</v>
      </c>
      <c r="G433" s="14">
        <v>9.99</v>
      </c>
      <c r="H433" s="14">
        <v>1398.6</v>
      </c>
    </row>
    <row r="434" spans="1:8" ht="16.5" x14ac:dyDescent="0.25">
      <c r="A434" s="12"/>
      <c r="B434" s="12"/>
      <c r="C434" s="12"/>
      <c r="D434" s="12"/>
      <c r="E434" s="12"/>
      <c r="F434" s="12"/>
      <c r="G434" s="14"/>
      <c r="H434" s="12"/>
    </row>
    <row r="435" spans="1:8" ht="16.5" x14ac:dyDescent="0.25">
      <c r="A435" s="12"/>
      <c r="B435" s="12"/>
      <c r="C435" s="12"/>
      <c r="D435" s="12"/>
      <c r="E435" s="12"/>
      <c r="F435" s="12"/>
      <c r="G435" s="14"/>
      <c r="H435" s="12"/>
    </row>
    <row r="436" spans="1:8" ht="16.5" x14ac:dyDescent="0.25">
      <c r="A436" s="12"/>
      <c r="B436" s="12"/>
      <c r="C436" s="12"/>
      <c r="D436" s="12"/>
      <c r="E436" s="12"/>
      <c r="F436" s="12"/>
      <c r="G436" s="14"/>
      <c r="H436" s="12"/>
    </row>
    <row r="437" spans="1:8" ht="16.5" x14ac:dyDescent="0.25">
      <c r="A437" s="12"/>
      <c r="B437" s="12"/>
      <c r="C437" s="12"/>
      <c r="D437" s="12"/>
      <c r="E437" s="12"/>
      <c r="F437" s="12"/>
      <c r="G437" s="14"/>
      <c r="H437" s="12"/>
    </row>
    <row r="438" spans="1:8" ht="16.5" x14ac:dyDescent="0.25">
      <c r="A438" s="12"/>
      <c r="B438" s="12"/>
      <c r="C438" s="12"/>
      <c r="D438" s="12"/>
      <c r="E438" s="12"/>
      <c r="F438" s="12"/>
      <c r="G438" s="14"/>
      <c r="H438" s="12"/>
    </row>
    <row r="439" spans="1:8" ht="16.5" x14ac:dyDescent="0.25">
      <c r="A439" s="12"/>
      <c r="B439" s="12"/>
      <c r="C439" s="12"/>
      <c r="D439" s="12"/>
      <c r="E439" s="12"/>
      <c r="F439" s="12"/>
      <c r="G439" s="14"/>
      <c r="H439" s="12"/>
    </row>
    <row r="440" spans="1:8" ht="16.5" x14ac:dyDescent="0.25">
      <c r="A440" s="12"/>
      <c r="B440" s="12"/>
      <c r="C440" s="12"/>
      <c r="D440" s="12"/>
      <c r="E440" s="12"/>
      <c r="F440" s="12"/>
      <c r="G440" s="14"/>
      <c r="H440" s="12"/>
    </row>
    <row r="441" spans="1:8" ht="16.5" x14ac:dyDescent="0.25">
      <c r="A441" s="12"/>
      <c r="B441" s="12"/>
      <c r="C441" s="12"/>
      <c r="D441" s="12"/>
      <c r="E441" s="12"/>
      <c r="F441" s="12"/>
      <c r="G441" s="14"/>
      <c r="H441" s="12"/>
    </row>
    <row r="442" spans="1:8" ht="16.5" x14ac:dyDescent="0.25">
      <c r="A442" s="12"/>
      <c r="B442" s="12"/>
      <c r="C442" s="12"/>
      <c r="D442" s="12"/>
      <c r="E442" s="12"/>
      <c r="F442" s="12"/>
      <c r="G442" s="14"/>
      <c r="H442" s="12"/>
    </row>
    <row r="443" spans="1:8" ht="16.5" x14ac:dyDescent="0.25">
      <c r="A443" s="12"/>
      <c r="B443" s="12"/>
      <c r="C443" s="12"/>
      <c r="D443" s="12"/>
      <c r="E443" s="12"/>
      <c r="F443" s="12"/>
      <c r="G443" s="14"/>
      <c r="H443" s="12"/>
    </row>
    <row r="444" spans="1:8" ht="16.5" x14ac:dyDescent="0.25">
      <c r="A444" s="12">
        <v>5539077</v>
      </c>
      <c r="B444" s="12" t="s">
        <v>666</v>
      </c>
      <c r="C444" s="12" t="s">
        <v>664</v>
      </c>
      <c r="D444" s="12" t="s">
        <v>641</v>
      </c>
      <c r="E444" s="12"/>
      <c r="F444" s="12">
        <v>140</v>
      </c>
      <c r="G444" s="14">
        <v>9.99</v>
      </c>
      <c r="H444" s="14">
        <v>1398.6</v>
      </c>
    </row>
    <row r="445" spans="1:8" ht="16.5" x14ac:dyDescent="0.25">
      <c r="A445" s="12"/>
      <c r="B445" s="12"/>
      <c r="C445" s="12"/>
      <c r="D445" s="12"/>
      <c r="E445" s="12"/>
      <c r="F445" s="12"/>
      <c r="G445" s="14"/>
      <c r="H445" s="12"/>
    </row>
    <row r="446" spans="1:8" ht="16.5" x14ac:dyDescent="0.25">
      <c r="A446" s="12"/>
      <c r="B446" s="12"/>
      <c r="C446" s="12"/>
      <c r="D446" s="12"/>
      <c r="E446" s="12"/>
      <c r="F446" s="12"/>
      <c r="G446" s="14"/>
      <c r="H446" s="12"/>
    </row>
    <row r="447" spans="1:8" ht="16.5" x14ac:dyDescent="0.25">
      <c r="A447" s="12"/>
      <c r="B447" s="12"/>
      <c r="C447" s="12"/>
      <c r="D447" s="12"/>
      <c r="E447" s="12"/>
      <c r="F447" s="12"/>
      <c r="G447" s="14"/>
      <c r="H447" s="12"/>
    </row>
    <row r="448" spans="1:8" ht="16.5" x14ac:dyDescent="0.25">
      <c r="A448" s="12"/>
      <c r="B448" s="12"/>
      <c r="C448" s="12"/>
      <c r="D448" s="12"/>
      <c r="E448" s="12"/>
      <c r="F448" s="12"/>
      <c r="G448" s="14"/>
      <c r="H448" s="12"/>
    </row>
    <row r="449" spans="1:9" ht="16.5" x14ac:dyDescent="0.25">
      <c r="A449" s="12"/>
      <c r="B449" s="12"/>
      <c r="C449" s="12"/>
      <c r="D449" s="12"/>
      <c r="E449" s="12"/>
      <c r="F449" s="12"/>
      <c r="G449" s="14"/>
      <c r="H449" s="12"/>
    </row>
    <row r="450" spans="1:9" ht="16.5" x14ac:dyDescent="0.25">
      <c r="A450" s="12"/>
      <c r="B450" s="12"/>
      <c r="C450" s="12"/>
      <c r="D450" s="12"/>
      <c r="E450" s="12"/>
      <c r="F450" s="12"/>
      <c r="G450" s="14"/>
      <c r="H450" s="12"/>
    </row>
    <row r="451" spans="1:9" ht="16.5" x14ac:dyDescent="0.25">
      <c r="A451" s="12"/>
      <c r="B451" s="12"/>
      <c r="C451" s="12"/>
      <c r="D451" s="12"/>
      <c r="E451" s="12"/>
      <c r="F451" s="12"/>
      <c r="G451" s="14"/>
      <c r="H451" s="12"/>
    </row>
    <row r="452" spans="1:9" ht="16.5" x14ac:dyDescent="0.25">
      <c r="A452" s="12"/>
      <c r="B452" s="12"/>
      <c r="C452" s="12"/>
      <c r="D452" s="12"/>
      <c r="E452" s="12"/>
      <c r="F452" s="12"/>
      <c r="G452" s="14"/>
      <c r="H452" s="12"/>
      <c r="I452" s="6"/>
    </row>
    <row r="453" spans="1:9" ht="16.5" x14ac:dyDescent="0.25">
      <c r="A453" s="12"/>
      <c r="B453" s="12"/>
      <c r="C453" s="12"/>
      <c r="D453" s="12"/>
      <c r="E453" s="12"/>
      <c r="F453" s="12"/>
      <c r="G453" s="14"/>
      <c r="H453" s="12"/>
      <c r="I453" s="6"/>
    </row>
    <row r="454" spans="1:9" ht="16.5" x14ac:dyDescent="0.25">
      <c r="A454" s="12">
        <v>5520965</v>
      </c>
      <c r="B454" s="12" t="s">
        <v>668</v>
      </c>
      <c r="C454" s="12" t="s">
        <v>667</v>
      </c>
      <c r="D454" s="12" t="s">
        <v>641</v>
      </c>
      <c r="E454" s="12"/>
      <c r="F454" s="12">
        <v>120</v>
      </c>
      <c r="G454" s="14">
        <v>25.99</v>
      </c>
      <c r="H454" s="14">
        <v>3118.8</v>
      </c>
      <c r="I454" s="6"/>
    </row>
    <row r="455" spans="1:9" ht="16.5" x14ac:dyDescent="0.25">
      <c r="A455" s="12"/>
      <c r="B455" s="12"/>
      <c r="C455" s="12"/>
      <c r="D455" s="12"/>
      <c r="E455" s="12"/>
      <c r="F455" s="12"/>
      <c r="G455" s="14"/>
      <c r="H455" s="12"/>
      <c r="I455" s="6"/>
    </row>
    <row r="456" spans="1:9" ht="16.5" x14ac:dyDescent="0.25">
      <c r="A456" s="12"/>
      <c r="B456" s="12"/>
      <c r="C456" s="12"/>
      <c r="D456" s="12"/>
      <c r="E456" s="12"/>
      <c r="F456" s="12"/>
      <c r="G456" s="14"/>
      <c r="H456" s="12"/>
      <c r="I456" s="6"/>
    </row>
    <row r="457" spans="1:9" ht="16.5" x14ac:dyDescent="0.25">
      <c r="A457" s="12"/>
      <c r="B457" s="12"/>
      <c r="C457" s="12"/>
      <c r="D457" s="12"/>
      <c r="E457" s="12"/>
      <c r="F457" s="12"/>
      <c r="G457" s="14"/>
      <c r="H457" s="12"/>
    </row>
    <row r="458" spans="1:9" ht="16.5" x14ac:dyDescent="0.25">
      <c r="A458" s="12"/>
      <c r="B458" s="12"/>
      <c r="C458" s="12"/>
      <c r="D458" s="12"/>
      <c r="E458" s="12"/>
      <c r="F458" s="12"/>
      <c r="G458" s="14"/>
      <c r="H458" s="12"/>
    </row>
    <row r="459" spans="1:9" ht="16.5" x14ac:dyDescent="0.3">
      <c r="A459" s="12"/>
      <c r="B459" s="12"/>
      <c r="C459" s="12"/>
      <c r="D459" s="12"/>
      <c r="E459" s="15"/>
      <c r="F459" s="12"/>
      <c r="G459" s="14"/>
      <c r="H459" s="12"/>
    </row>
    <row r="460" spans="1:9" ht="16.5" x14ac:dyDescent="0.25">
      <c r="A460" s="12"/>
      <c r="B460" s="12"/>
      <c r="C460" s="12"/>
      <c r="D460" s="12"/>
      <c r="E460" s="12"/>
      <c r="F460" s="12"/>
      <c r="G460" s="14"/>
      <c r="H460" s="12"/>
    </row>
    <row r="461" spans="1:9" ht="16.5" x14ac:dyDescent="0.25">
      <c r="A461" s="12"/>
      <c r="B461" s="12"/>
      <c r="C461" s="12"/>
      <c r="D461" s="12"/>
      <c r="E461" s="12"/>
      <c r="F461" s="12"/>
      <c r="G461" s="14"/>
      <c r="H461" s="12"/>
    </row>
    <row r="462" spans="1:9" ht="16.5" x14ac:dyDescent="0.25">
      <c r="A462" s="12"/>
      <c r="B462" s="12"/>
      <c r="C462" s="12"/>
      <c r="D462" s="12"/>
      <c r="E462" s="12"/>
      <c r="F462" s="12"/>
      <c r="G462" s="14"/>
      <c r="H462" s="12"/>
    </row>
    <row r="463" spans="1:9" ht="16.5" x14ac:dyDescent="0.25">
      <c r="A463" s="12"/>
      <c r="B463" s="12"/>
      <c r="C463" s="12"/>
      <c r="D463" s="12"/>
      <c r="E463" s="12"/>
      <c r="F463" s="12"/>
      <c r="G463" s="14"/>
      <c r="H463" s="12"/>
    </row>
    <row r="464" spans="1:9" ht="16.5" x14ac:dyDescent="0.25">
      <c r="A464" s="12" t="s">
        <v>670</v>
      </c>
      <c r="B464" s="12">
        <v>5511382</v>
      </c>
      <c r="C464" s="12" t="s">
        <v>669</v>
      </c>
      <c r="D464" s="12" t="s">
        <v>641</v>
      </c>
      <c r="E464" s="12"/>
      <c r="F464" s="12">
        <v>108</v>
      </c>
      <c r="G464" s="14">
        <v>12.99</v>
      </c>
      <c r="H464" s="14">
        <v>1402.92</v>
      </c>
    </row>
    <row r="465" spans="1:8" ht="16.5" x14ac:dyDescent="0.25">
      <c r="A465" s="12"/>
      <c r="B465" s="12"/>
      <c r="C465" s="12"/>
      <c r="D465" s="12"/>
      <c r="E465" s="12"/>
      <c r="F465" s="12"/>
      <c r="G465" s="14"/>
      <c r="H465" s="12"/>
    </row>
    <row r="466" spans="1:8" ht="16.5" x14ac:dyDescent="0.25">
      <c r="A466" s="12"/>
      <c r="B466" s="12"/>
      <c r="C466" s="12"/>
      <c r="D466" s="12"/>
      <c r="E466" s="12"/>
      <c r="F466" s="12"/>
      <c r="G466" s="14"/>
      <c r="H466" s="12"/>
    </row>
    <row r="467" spans="1:8" ht="16.5" x14ac:dyDescent="0.25">
      <c r="A467" s="12"/>
      <c r="B467" s="12"/>
      <c r="C467" s="12"/>
      <c r="D467" s="12"/>
      <c r="E467" s="12"/>
      <c r="F467" s="12"/>
      <c r="G467" s="14"/>
      <c r="H467" s="12"/>
    </row>
    <row r="468" spans="1:8" ht="16.5" x14ac:dyDescent="0.25">
      <c r="A468" s="12"/>
      <c r="B468" s="12"/>
      <c r="C468" s="12"/>
      <c r="D468" s="12"/>
      <c r="E468" s="12"/>
      <c r="F468" s="12"/>
      <c r="G468" s="14"/>
      <c r="H468" s="12"/>
    </row>
    <row r="469" spans="1:8" ht="16.5" x14ac:dyDescent="0.25">
      <c r="A469" s="12"/>
      <c r="B469" s="12"/>
      <c r="C469" s="12"/>
      <c r="D469" s="12"/>
      <c r="E469" s="12"/>
      <c r="F469" s="12"/>
      <c r="G469" s="14"/>
      <c r="H469" s="12"/>
    </row>
    <row r="470" spans="1:8" ht="16.5" x14ac:dyDescent="0.25">
      <c r="A470" s="12"/>
      <c r="B470" s="12"/>
      <c r="C470" s="12"/>
      <c r="D470" s="12"/>
      <c r="E470" s="12"/>
      <c r="F470" s="12"/>
      <c r="G470" s="14"/>
      <c r="H470" s="12"/>
    </row>
    <row r="471" spans="1:8" ht="16.5" x14ac:dyDescent="0.25">
      <c r="A471" s="12"/>
      <c r="B471" s="12"/>
      <c r="C471" s="12"/>
      <c r="D471" s="12"/>
      <c r="E471" s="12"/>
      <c r="F471" s="12"/>
      <c r="G471" s="14"/>
      <c r="H471" s="12"/>
    </row>
    <row r="472" spans="1:8" ht="16.5" x14ac:dyDescent="0.25">
      <c r="A472" s="12"/>
      <c r="B472" s="12"/>
      <c r="C472" s="12"/>
      <c r="D472" s="12"/>
      <c r="E472" s="12"/>
      <c r="F472" s="12"/>
      <c r="G472" s="14"/>
      <c r="H472" s="12"/>
    </row>
    <row r="473" spans="1:8" ht="16.5" x14ac:dyDescent="0.25">
      <c r="A473" s="12"/>
      <c r="B473" s="12"/>
      <c r="C473" s="12"/>
      <c r="D473" s="12"/>
      <c r="E473" s="12"/>
      <c r="F473" s="12"/>
      <c r="G473" s="14"/>
      <c r="H473" s="12"/>
    </row>
    <row r="474" spans="1:8" ht="16.5" x14ac:dyDescent="0.25">
      <c r="A474" s="12"/>
      <c r="B474" s="12"/>
      <c r="C474" s="12"/>
      <c r="D474" s="12"/>
      <c r="E474" s="12"/>
      <c r="F474" s="12"/>
      <c r="G474" s="14"/>
      <c r="H474" s="12"/>
    </row>
    <row r="475" spans="1:8" ht="16.5" x14ac:dyDescent="0.25">
      <c r="A475" s="12">
        <v>5538250</v>
      </c>
      <c r="B475" s="12" t="s">
        <v>672</v>
      </c>
      <c r="C475" s="12" t="s">
        <v>671</v>
      </c>
      <c r="D475" s="12" t="s">
        <v>9</v>
      </c>
      <c r="E475" s="12"/>
      <c r="F475" s="12">
        <v>88</v>
      </c>
      <c r="G475" s="14">
        <v>29.95</v>
      </c>
      <c r="H475" s="14">
        <v>29.95</v>
      </c>
    </row>
    <row r="476" spans="1:8" ht="16.5" x14ac:dyDescent="0.25">
      <c r="A476" s="12"/>
      <c r="B476" s="12"/>
      <c r="C476" s="12"/>
      <c r="D476" s="12"/>
      <c r="E476" s="12"/>
      <c r="F476" s="12"/>
      <c r="G476" s="14"/>
      <c r="H476" s="12"/>
    </row>
    <row r="477" spans="1:8" ht="16.5" x14ac:dyDescent="0.25">
      <c r="A477" s="12"/>
      <c r="B477" s="12"/>
      <c r="C477" s="12"/>
      <c r="D477" s="12"/>
      <c r="E477" s="12"/>
      <c r="F477" s="12"/>
      <c r="G477" s="14"/>
      <c r="H477" s="12"/>
    </row>
    <row r="478" spans="1:8" ht="16.5" x14ac:dyDescent="0.25">
      <c r="A478" s="12"/>
      <c r="B478" s="12"/>
      <c r="C478" s="12"/>
      <c r="D478" s="12"/>
      <c r="E478" s="12"/>
      <c r="F478" s="12"/>
      <c r="G478" s="14"/>
      <c r="H478" s="12"/>
    </row>
    <row r="479" spans="1:8" ht="16.5" x14ac:dyDescent="0.25">
      <c r="A479" s="12"/>
      <c r="B479" s="12"/>
      <c r="C479" s="12"/>
      <c r="D479" s="12"/>
      <c r="E479" s="12"/>
      <c r="F479" s="12"/>
      <c r="G479" s="14"/>
      <c r="H479" s="12"/>
    </row>
    <row r="480" spans="1:8" ht="16.5" x14ac:dyDescent="0.25">
      <c r="A480" s="12"/>
      <c r="B480" s="12"/>
      <c r="C480" s="12"/>
      <c r="D480" s="12"/>
      <c r="E480" s="12"/>
      <c r="F480" s="12"/>
      <c r="G480" s="14"/>
      <c r="H480" s="12"/>
    </row>
    <row r="481" spans="1:8" ht="16.5" x14ac:dyDescent="0.25">
      <c r="A481" s="12"/>
      <c r="B481" s="12"/>
      <c r="C481" s="12"/>
      <c r="D481" s="12"/>
      <c r="E481" s="12"/>
      <c r="F481" s="12"/>
      <c r="G481" s="14"/>
      <c r="H481" s="12"/>
    </row>
    <row r="482" spans="1:8" ht="16.5" x14ac:dyDescent="0.25">
      <c r="A482" s="12"/>
      <c r="B482" s="12"/>
      <c r="C482" s="12"/>
      <c r="D482" s="12"/>
      <c r="E482" s="12"/>
      <c r="F482" s="12"/>
      <c r="G482" s="14"/>
      <c r="H482" s="12"/>
    </row>
    <row r="483" spans="1:8" ht="16.5" x14ac:dyDescent="0.3">
      <c r="A483" s="12"/>
      <c r="B483" s="12"/>
      <c r="C483" s="12"/>
      <c r="D483" s="12"/>
      <c r="E483" s="15"/>
      <c r="F483" s="12"/>
      <c r="G483" s="14"/>
      <c r="H483" s="12"/>
    </row>
    <row r="484" spans="1:8" ht="16.5" x14ac:dyDescent="0.25">
      <c r="A484" s="12"/>
      <c r="B484" s="12"/>
      <c r="C484" s="12"/>
      <c r="D484" s="12"/>
      <c r="E484" s="12"/>
      <c r="F484" s="12"/>
      <c r="G484" s="14"/>
      <c r="H484" s="12"/>
    </row>
    <row r="485" spans="1:8" ht="16.5" x14ac:dyDescent="0.25">
      <c r="A485" s="12"/>
      <c r="B485" s="12"/>
      <c r="C485" s="12"/>
      <c r="D485" s="12"/>
      <c r="E485" s="12"/>
      <c r="F485" s="12"/>
      <c r="G485" s="14"/>
      <c r="H485" s="12"/>
    </row>
    <row r="486" spans="1:8" ht="16.5" x14ac:dyDescent="0.25">
      <c r="A486" s="12"/>
      <c r="B486" s="12"/>
      <c r="C486" s="12"/>
      <c r="D486" s="12"/>
      <c r="E486" s="12"/>
      <c r="F486" s="12"/>
      <c r="G486" s="14"/>
      <c r="H486" s="12"/>
    </row>
    <row r="487" spans="1:8" ht="16.5" x14ac:dyDescent="0.25">
      <c r="A487" s="12"/>
      <c r="B487" s="12"/>
      <c r="C487" s="12"/>
      <c r="D487" s="12"/>
      <c r="E487" s="12"/>
      <c r="F487" s="12"/>
      <c r="G487" s="14"/>
      <c r="H487" s="12"/>
    </row>
    <row r="488" spans="1:8" ht="16.5" x14ac:dyDescent="0.25">
      <c r="A488" s="12">
        <v>5544484</v>
      </c>
      <c r="B488" s="12" t="s">
        <v>674</v>
      </c>
      <c r="C488" s="12" t="s">
        <v>673</v>
      </c>
      <c r="D488" s="12" t="s">
        <v>641</v>
      </c>
      <c r="E488" s="12"/>
      <c r="F488" s="12">
        <v>61</v>
      </c>
      <c r="G488" s="14">
        <v>15</v>
      </c>
      <c r="H488" s="14">
        <v>915</v>
      </c>
    </row>
    <row r="489" spans="1:8" ht="16.5" x14ac:dyDescent="0.25">
      <c r="A489" s="12"/>
      <c r="B489" s="12"/>
      <c r="C489" s="12"/>
      <c r="D489" s="12"/>
      <c r="E489" s="12"/>
      <c r="F489" s="12"/>
      <c r="G489" s="14"/>
      <c r="H489" s="12"/>
    </row>
    <row r="490" spans="1:8" ht="16.5" x14ac:dyDescent="0.25">
      <c r="A490" s="12"/>
      <c r="B490" s="12"/>
      <c r="C490" s="12"/>
      <c r="D490" s="12"/>
      <c r="E490" s="12"/>
      <c r="F490" s="12"/>
      <c r="G490" s="14"/>
      <c r="H490" s="12"/>
    </row>
    <row r="491" spans="1:8" ht="16.5" x14ac:dyDescent="0.25">
      <c r="A491" s="12"/>
      <c r="B491" s="12"/>
      <c r="C491" s="12"/>
      <c r="D491" s="12"/>
      <c r="E491" s="12"/>
      <c r="F491" s="12"/>
      <c r="G491" s="14"/>
      <c r="H491" s="12"/>
    </row>
    <row r="492" spans="1:8" ht="16.5" x14ac:dyDescent="0.25">
      <c r="A492" s="12"/>
      <c r="B492" s="12"/>
      <c r="C492" s="12"/>
      <c r="D492" s="12"/>
      <c r="E492" s="12"/>
      <c r="F492" s="12"/>
      <c r="G492" s="14"/>
      <c r="H492" s="12"/>
    </row>
    <row r="493" spans="1:8" ht="16.5" x14ac:dyDescent="0.25">
      <c r="A493" s="12"/>
      <c r="B493" s="12"/>
      <c r="C493" s="12"/>
      <c r="D493" s="12"/>
      <c r="E493" s="12"/>
      <c r="F493" s="12"/>
      <c r="G493" s="14"/>
      <c r="H493" s="12"/>
    </row>
    <row r="494" spans="1:8" ht="16.5" x14ac:dyDescent="0.25">
      <c r="A494" s="12"/>
      <c r="B494" s="12"/>
      <c r="C494" s="12"/>
      <c r="D494" s="12"/>
      <c r="E494" s="12"/>
      <c r="F494" s="12"/>
      <c r="G494" s="14"/>
      <c r="H494" s="12"/>
    </row>
    <row r="495" spans="1:8" ht="16.5" x14ac:dyDescent="0.3">
      <c r="A495" s="12"/>
      <c r="B495" s="12"/>
      <c r="C495" s="12"/>
      <c r="D495" s="12"/>
      <c r="E495" s="15"/>
      <c r="F495" s="12"/>
      <c r="G495" s="14"/>
      <c r="H495" s="12"/>
    </row>
    <row r="496" spans="1:8" ht="16.5" x14ac:dyDescent="0.25">
      <c r="A496" s="12"/>
      <c r="B496" s="12"/>
      <c r="C496" s="12"/>
      <c r="D496" s="12"/>
      <c r="E496" s="12"/>
      <c r="F496" s="12"/>
      <c r="G496" s="14"/>
      <c r="H496" s="12"/>
    </row>
    <row r="497" spans="1:8" ht="16.5" x14ac:dyDescent="0.25">
      <c r="A497" s="12"/>
      <c r="B497" s="12"/>
      <c r="C497" s="12"/>
      <c r="D497" s="12"/>
      <c r="E497" s="12"/>
      <c r="F497" s="12"/>
      <c r="G497" s="14"/>
      <c r="H497" s="12"/>
    </row>
    <row r="498" spans="1:8" ht="16.5" x14ac:dyDescent="0.25">
      <c r="A498" s="12"/>
      <c r="B498" s="12"/>
      <c r="C498" s="12"/>
      <c r="D498" s="12"/>
      <c r="E498" s="12"/>
      <c r="F498" s="12"/>
      <c r="G498" s="14"/>
      <c r="H498" s="12"/>
    </row>
    <row r="499" spans="1:8" ht="16.5" x14ac:dyDescent="0.25">
      <c r="A499" s="12">
        <v>5467006</v>
      </c>
      <c r="B499" s="12" t="s">
        <v>676</v>
      </c>
      <c r="C499" s="12" t="s">
        <v>675</v>
      </c>
      <c r="D499" s="12" t="s">
        <v>9</v>
      </c>
      <c r="E499" s="12"/>
      <c r="F499" s="12">
        <v>46</v>
      </c>
      <c r="G499" s="14">
        <v>19.989999999999998</v>
      </c>
      <c r="H499" s="14">
        <v>919.54</v>
      </c>
    </row>
    <row r="500" spans="1:8" ht="16.5" x14ac:dyDescent="0.25">
      <c r="A500" s="12"/>
      <c r="B500" s="12"/>
      <c r="C500" s="12"/>
      <c r="D500" s="12"/>
      <c r="E500" s="12"/>
      <c r="F500" s="12"/>
      <c r="G500" s="14"/>
      <c r="H500" s="12"/>
    </row>
    <row r="501" spans="1:8" ht="16.5" x14ac:dyDescent="0.25">
      <c r="A501" s="12"/>
      <c r="B501" s="12"/>
      <c r="C501" s="12"/>
      <c r="D501" s="12"/>
      <c r="E501" s="12"/>
      <c r="F501" s="12"/>
      <c r="G501" s="14"/>
      <c r="H501" s="12"/>
    </row>
    <row r="502" spans="1:8" ht="16.5" x14ac:dyDescent="0.25">
      <c r="A502" s="12"/>
      <c r="B502" s="12"/>
      <c r="C502" s="12"/>
      <c r="D502" s="12"/>
      <c r="E502" s="12"/>
      <c r="F502" s="12"/>
      <c r="G502" s="14"/>
      <c r="H502" s="12"/>
    </row>
    <row r="503" spans="1:8" ht="16.5" x14ac:dyDescent="0.25">
      <c r="A503" s="12"/>
      <c r="B503" s="12"/>
      <c r="C503" s="12"/>
      <c r="D503" s="12"/>
      <c r="E503" s="12"/>
      <c r="F503" s="12"/>
      <c r="G503" s="14"/>
      <c r="H503" s="12"/>
    </row>
    <row r="504" spans="1:8" ht="16.5" x14ac:dyDescent="0.25">
      <c r="A504" s="12"/>
      <c r="B504" s="12"/>
      <c r="C504" s="12"/>
      <c r="D504" s="12"/>
      <c r="E504" s="12"/>
      <c r="F504" s="12"/>
      <c r="G504" s="14"/>
      <c r="H504" s="12"/>
    </row>
    <row r="505" spans="1:8" ht="16.5" x14ac:dyDescent="0.25">
      <c r="A505" s="12"/>
      <c r="B505" s="12"/>
      <c r="C505" s="12"/>
      <c r="D505" s="12"/>
      <c r="E505" s="12"/>
      <c r="F505" s="12"/>
      <c r="G505" s="14"/>
      <c r="H505" s="12"/>
    </row>
    <row r="506" spans="1:8" ht="16.5" x14ac:dyDescent="0.25">
      <c r="A506" s="12"/>
      <c r="B506" s="12"/>
      <c r="C506" s="12"/>
      <c r="D506" s="12"/>
      <c r="E506" s="12"/>
      <c r="F506" s="12"/>
      <c r="G506" s="14"/>
      <c r="H506" s="12"/>
    </row>
    <row r="507" spans="1:8" ht="16.5" x14ac:dyDescent="0.25">
      <c r="A507" s="12"/>
      <c r="B507" s="12"/>
      <c r="C507" s="12"/>
      <c r="D507" s="12"/>
      <c r="E507" s="12"/>
      <c r="F507" s="12"/>
      <c r="G507" s="14"/>
      <c r="H507" s="12"/>
    </row>
    <row r="508" spans="1:8" ht="16.5" x14ac:dyDescent="0.25">
      <c r="A508" s="12"/>
      <c r="B508" s="12"/>
      <c r="C508" s="12"/>
      <c r="D508" s="12"/>
      <c r="E508" s="12"/>
      <c r="F508" s="12"/>
      <c r="G508" s="14"/>
      <c r="H508" s="12"/>
    </row>
    <row r="509" spans="1:8" ht="16.5" x14ac:dyDescent="0.25">
      <c r="A509" s="12">
        <v>5551614</v>
      </c>
      <c r="B509" s="12" t="s">
        <v>678</v>
      </c>
      <c r="C509" s="12" t="s">
        <v>677</v>
      </c>
      <c r="D509" s="12" t="s">
        <v>641</v>
      </c>
      <c r="E509" s="12"/>
      <c r="F509" s="12">
        <v>30</v>
      </c>
      <c r="G509" s="14">
        <v>19.989999999999998</v>
      </c>
      <c r="H509" s="14">
        <v>599.70000000000005</v>
      </c>
    </row>
    <row r="510" spans="1:8" ht="16.5" x14ac:dyDescent="0.25">
      <c r="A510" s="12"/>
      <c r="B510" s="12"/>
      <c r="C510" s="12"/>
      <c r="D510" s="12"/>
      <c r="E510" s="12"/>
      <c r="F510" s="12"/>
      <c r="G510" s="14"/>
      <c r="H510" s="12"/>
    </row>
    <row r="511" spans="1:8" ht="16.5" x14ac:dyDescent="0.25">
      <c r="A511" s="12"/>
      <c r="B511" s="12"/>
      <c r="C511" s="12"/>
      <c r="D511" s="12"/>
      <c r="E511" s="12"/>
      <c r="F511" s="12"/>
      <c r="G511" s="14"/>
      <c r="H511" s="12"/>
    </row>
    <row r="512" spans="1:8" ht="16.5" x14ac:dyDescent="0.25">
      <c r="A512" s="12"/>
      <c r="B512" s="12"/>
      <c r="C512" s="12"/>
      <c r="D512" s="12"/>
      <c r="E512" s="12"/>
      <c r="F512" s="12"/>
      <c r="G512" s="14"/>
      <c r="H512" s="12"/>
    </row>
    <row r="513" spans="1:8" ht="16.5" x14ac:dyDescent="0.25">
      <c r="A513" s="12"/>
      <c r="B513" s="12"/>
      <c r="C513" s="12"/>
      <c r="D513" s="12"/>
      <c r="E513" s="12"/>
      <c r="F513" s="12"/>
      <c r="G513" s="14"/>
      <c r="H513" s="12"/>
    </row>
    <row r="514" spans="1:8" ht="16.5" x14ac:dyDescent="0.25">
      <c r="A514" s="12"/>
      <c r="B514" s="12"/>
      <c r="C514" s="12"/>
      <c r="D514" s="12"/>
      <c r="E514" s="12"/>
      <c r="F514" s="12"/>
      <c r="G514" s="14"/>
      <c r="H514" s="12"/>
    </row>
    <row r="515" spans="1:8" ht="16.5" x14ac:dyDescent="0.25">
      <c r="A515" s="12"/>
      <c r="B515" s="12"/>
      <c r="C515" s="12"/>
      <c r="D515" s="12"/>
      <c r="E515" s="12"/>
      <c r="F515" s="12"/>
      <c r="G515" s="14"/>
      <c r="H515" s="12"/>
    </row>
    <row r="516" spans="1:8" ht="16.5" x14ac:dyDescent="0.25">
      <c r="A516" s="12"/>
      <c r="B516" s="12"/>
      <c r="C516" s="12"/>
      <c r="D516" s="12"/>
      <c r="E516" s="12"/>
      <c r="F516" s="12"/>
      <c r="G516" s="14"/>
      <c r="H516" s="12"/>
    </row>
    <row r="517" spans="1:8" ht="16.5" x14ac:dyDescent="0.25">
      <c r="A517" s="12"/>
      <c r="B517" s="12"/>
      <c r="C517" s="12"/>
      <c r="D517" s="12"/>
      <c r="E517" s="12"/>
      <c r="F517" s="12"/>
      <c r="G517" s="14"/>
      <c r="H517" s="12"/>
    </row>
    <row r="518" spans="1:8" ht="16.5" x14ac:dyDescent="0.25">
      <c r="A518" s="12"/>
      <c r="B518" s="12"/>
      <c r="C518" s="12"/>
      <c r="D518" s="12"/>
      <c r="E518" s="12"/>
      <c r="F518" s="12"/>
      <c r="G518" s="14"/>
      <c r="H518" s="12"/>
    </row>
    <row r="519" spans="1:8" ht="16.5" x14ac:dyDescent="0.25">
      <c r="A519" s="12">
        <v>5467006</v>
      </c>
      <c r="B519" s="12" t="s">
        <v>680</v>
      </c>
      <c r="C519" s="12" t="s">
        <v>679</v>
      </c>
      <c r="D519" s="12" t="s">
        <v>9</v>
      </c>
      <c r="E519" s="12"/>
      <c r="F519" s="12">
        <v>22</v>
      </c>
      <c r="G519" s="14">
        <v>19.989999999999998</v>
      </c>
      <c r="H519" s="16">
        <v>439.78</v>
      </c>
    </row>
    <row r="520" spans="1:8" ht="16.5" x14ac:dyDescent="0.25">
      <c r="A520" s="12"/>
      <c r="B520" s="12"/>
      <c r="C520" s="12"/>
      <c r="D520" s="12"/>
      <c r="E520" s="12"/>
      <c r="F520" s="12"/>
      <c r="G520" s="14"/>
      <c r="H520" s="12"/>
    </row>
    <row r="521" spans="1:8" ht="16.5" x14ac:dyDescent="0.25">
      <c r="A521" s="12"/>
      <c r="B521" s="12"/>
      <c r="C521" s="12"/>
      <c r="D521" s="12"/>
      <c r="E521" s="12"/>
      <c r="F521" s="12"/>
      <c r="G521" s="14"/>
      <c r="H521" s="12"/>
    </row>
    <row r="522" spans="1:8" ht="16.5" x14ac:dyDescent="0.25">
      <c r="A522" s="12"/>
      <c r="B522" s="12"/>
      <c r="C522" s="12"/>
      <c r="D522" s="12"/>
      <c r="E522" s="12"/>
      <c r="F522" s="12"/>
      <c r="G522" s="14"/>
      <c r="H522" s="12"/>
    </row>
    <row r="523" spans="1:8" ht="16.5" x14ac:dyDescent="0.25">
      <c r="A523" s="12"/>
      <c r="B523" s="12"/>
      <c r="C523" s="12"/>
      <c r="D523" s="12"/>
      <c r="E523" s="12"/>
      <c r="F523" s="12"/>
      <c r="G523" s="14"/>
      <c r="H523" s="12"/>
    </row>
    <row r="524" spans="1:8" ht="16.5" x14ac:dyDescent="0.25">
      <c r="A524" s="12"/>
      <c r="B524" s="12"/>
      <c r="C524" s="12"/>
      <c r="D524" s="12"/>
      <c r="E524" s="12"/>
      <c r="F524" s="12"/>
      <c r="G524" s="14"/>
      <c r="H524" s="12"/>
    </row>
    <row r="525" spans="1:8" ht="16.5" x14ac:dyDescent="0.25">
      <c r="A525" s="12"/>
      <c r="B525" s="12"/>
      <c r="C525" s="12"/>
      <c r="D525" s="12"/>
      <c r="E525" s="12"/>
      <c r="F525" s="12"/>
      <c r="G525" s="14"/>
      <c r="H525" s="12"/>
    </row>
    <row r="526" spans="1:8" ht="16.5" x14ac:dyDescent="0.25">
      <c r="A526" s="12"/>
      <c r="B526" s="12"/>
      <c r="C526" s="12"/>
      <c r="D526" s="12"/>
      <c r="E526" s="12"/>
      <c r="F526" s="12"/>
      <c r="G526" s="14"/>
      <c r="H526" s="12"/>
    </row>
    <row r="527" spans="1:8" ht="16.5" x14ac:dyDescent="0.25">
      <c r="A527" s="12"/>
      <c r="B527" s="12"/>
      <c r="C527" s="12"/>
      <c r="D527" s="12"/>
      <c r="E527" s="12"/>
      <c r="F527" s="12"/>
      <c r="G527" s="14"/>
      <c r="H527" s="12"/>
    </row>
    <row r="528" spans="1:8" ht="16.5" x14ac:dyDescent="0.25">
      <c r="A528" s="12"/>
      <c r="B528" s="12"/>
      <c r="C528" s="12"/>
      <c r="D528" s="12"/>
      <c r="E528" s="12"/>
      <c r="F528" s="12"/>
      <c r="G528" s="14"/>
      <c r="H528" s="12"/>
    </row>
    <row r="529" spans="1:8" ht="16.5" x14ac:dyDescent="0.25">
      <c r="A529" s="12"/>
      <c r="B529" s="12"/>
      <c r="C529" s="12"/>
      <c r="D529" s="12"/>
      <c r="E529" s="12"/>
      <c r="F529" s="12"/>
      <c r="G529" s="14"/>
      <c r="H529" s="12"/>
    </row>
    <row r="530" spans="1:8" ht="16.5" x14ac:dyDescent="0.25">
      <c r="A530" s="12">
        <v>5544484</v>
      </c>
      <c r="B530" s="12" t="s">
        <v>682</v>
      </c>
      <c r="C530" s="12" t="s">
        <v>681</v>
      </c>
      <c r="D530" s="12" t="s">
        <v>641</v>
      </c>
      <c r="E530" s="12"/>
      <c r="F530" s="12">
        <v>13</v>
      </c>
      <c r="G530" s="14">
        <v>15</v>
      </c>
      <c r="H530" s="14">
        <v>195</v>
      </c>
    </row>
    <row r="531" spans="1:8" ht="16.5" x14ac:dyDescent="0.25">
      <c r="A531" s="12"/>
      <c r="B531" s="12"/>
      <c r="C531" s="12"/>
      <c r="D531" s="12"/>
      <c r="E531" s="12"/>
      <c r="F531" s="12"/>
      <c r="G531" s="14"/>
      <c r="H531" s="12"/>
    </row>
    <row r="532" spans="1:8" ht="16.5" x14ac:dyDescent="0.25">
      <c r="A532" s="12"/>
      <c r="B532" s="12"/>
      <c r="C532" s="12"/>
      <c r="D532" s="12"/>
      <c r="E532" s="12"/>
      <c r="F532" s="12"/>
      <c r="G532" s="14"/>
      <c r="H532" s="12"/>
    </row>
    <row r="533" spans="1:8" ht="16.5" x14ac:dyDescent="0.25">
      <c r="A533" s="12"/>
      <c r="B533" s="12"/>
      <c r="C533" s="12"/>
      <c r="D533" s="12"/>
      <c r="E533" s="12"/>
      <c r="F533" s="12"/>
      <c r="G533" s="14"/>
      <c r="H533" s="12"/>
    </row>
    <row r="534" spans="1:8" ht="16.5" x14ac:dyDescent="0.25">
      <c r="A534" s="12"/>
      <c r="B534" s="12"/>
      <c r="C534" s="12"/>
      <c r="D534" s="12"/>
      <c r="E534" s="12"/>
      <c r="F534" s="12"/>
      <c r="G534" s="14"/>
      <c r="H534" s="12"/>
    </row>
    <row r="535" spans="1:8" ht="16.5" x14ac:dyDescent="0.25">
      <c r="A535" s="12"/>
      <c r="B535" s="12"/>
      <c r="C535" s="12"/>
      <c r="D535" s="12"/>
      <c r="E535" s="12"/>
      <c r="F535" s="12"/>
      <c r="G535" s="14"/>
      <c r="H535" s="12"/>
    </row>
    <row r="536" spans="1:8" ht="16.5" x14ac:dyDescent="0.25">
      <c r="A536" s="12"/>
      <c r="B536" s="12"/>
      <c r="C536" s="12"/>
      <c r="D536" s="12"/>
      <c r="E536" s="12"/>
      <c r="F536" s="12"/>
      <c r="G536" s="14"/>
      <c r="H536" s="12"/>
    </row>
    <row r="537" spans="1:8" ht="16.5" x14ac:dyDescent="0.25">
      <c r="A537" s="12"/>
      <c r="B537" s="12"/>
      <c r="C537" s="12"/>
      <c r="D537" s="12"/>
      <c r="E537" s="12"/>
      <c r="F537" s="12"/>
      <c r="G537" s="14"/>
      <c r="H537" s="12"/>
    </row>
    <row r="538" spans="1:8" ht="16.5" x14ac:dyDescent="0.25">
      <c r="A538" s="12"/>
      <c r="B538" s="12"/>
      <c r="C538" s="12"/>
      <c r="D538" s="12"/>
      <c r="E538" s="12"/>
      <c r="F538" s="12"/>
      <c r="G538" s="14"/>
      <c r="H538" s="12"/>
    </row>
    <row r="539" spans="1:8" ht="16.5" x14ac:dyDescent="0.25">
      <c r="A539" s="12"/>
      <c r="B539" s="12"/>
      <c r="C539" s="12"/>
      <c r="D539" s="12"/>
      <c r="E539" s="12"/>
      <c r="F539" s="12"/>
      <c r="G539" s="14"/>
      <c r="H539" s="12"/>
    </row>
    <row r="540" spans="1:8" ht="16.5" x14ac:dyDescent="0.25">
      <c r="A540" s="12"/>
      <c r="B540" s="12"/>
      <c r="C540" s="12"/>
      <c r="D540" s="12"/>
      <c r="E540" s="12"/>
      <c r="F540" s="12"/>
      <c r="G540" s="14"/>
      <c r="H540" s="12"/>
    </row>
    <row r="541" spans="1:8" ht="16.5" x14ac:dyDescent="0.25">
      <c r="A541" s="12">
        <v>5255090</v>
      </c>
      <c r="B541" s="12" t="s">
        <v>684</v>
      </c>
      <c r="C541" s="12" t="s">
        <v>683</v>
      </c>
      <c r="D541" s="12" t="s">
        <v>9</v>
      </c>
      <c r="E541" s="12"/>
      <c r="F541" s="12">
        <v>12</v>
      </c>
      <c r="G541" s="14">
        <v>19.989999999999998</v>
      </c>
      <c r="H541" s="14">
        <v>239.88</v>
      </c>
    </row>
    <row r="542" spans="1:8" ht="16.5" x14ac:dyDescent="0.25">
      <c r="A542" s="12"/>
      <c r="B542" s="12"/>
      <c r="C542" s="12"/>
      <c r="D542" s="12"/>
      <c r="E542" s="12"/>
      <c r="F542" s="12"/>
      <c r="G542" s="14"/>
      <c r="H542" s="12"/>
    </row>
    <row r="543" spans="1:8" ht="16.5" x14ac:dyDescent="0.25">
      <c r="A543" s="12"/>
      <c r="B543" s="12"/>
      <c r="C543" s="12"/>
      <c r="D543" s="12"/>
      <c r="E543" s="12"/>
      <c r="F543" s="12"/>
      <c r="G543" s="14"/>
      <c r="H543" s="12"/>
    </row>
    <row r="544" spans="1:8" ht="16.5" x14ac:dyDescent="0.25">
      <c r="A544" s="12"/>
      <c r="B544" s="12"/>
      <c r="C544" s="12"/>
      <c r="D544" s="12"/>
      <c r="E544" s="12"/>
      <c r="F544" s="12"/>
      <c r="G544" s="14"/>
      <c r="H544" s="12"/>
    </row>
    <row r="545" spans="1:8" ht="16.5" x14ac:dyDescent="0.25">
      <c r="A545" s="12"/>
      <c r="B545" s="12"/>
      <c r="C545" s="12"/>
      <c r="D545" s="12"/>
      <c r="E545" s="12"/>
      <c r="F545" s="12"/>
      <c r="G545" s="14"/>
      <c r="H545" s="12"/>
    </row>
    <row r="546" spans="1:8" ht="16.5" x14ac:dyDescent="0.25">
      <c r="A546" s="12"/>
      <c r="B546" s="12"/>
      <c r="C546" s="12"/>
      <c r="D546" s="12"/>
      <c r="E546" s="12"/>
      <c r="F546" s="12"/>
      <c r="G546" s="14"/>
      <c r="H546" s="12"/>
    </row>
    <row r="547" spans="1:8" ht="16.5" x14ac:dyDescent="0.25">
      <c r="A547" s="12"/>
      <c r="B547" s="12"/>
      <c r="C547" s="12"/>
      <c r="D547" s="12"/>
      <c r="E547" s="12"/>
      <c r="F547" s="12"/>
      <c r="G547" s="14"/>
      <c r="H547" s="12"/>
    </row>
    <row r="548" spans="1:8" ht="16.5" x14ac:dyDescent="0.25">
      <c r="A548" s="12"/>
      <c r="B548" s="12"/>
      <c r="C548" s="12"/>
      <c r="D548" s="12"/>
      <c r="E548" s="12"/>
      <c r="F548" s="12"/>
      <c r="G548" s="14"/>
      <c r="H548" s="12"/>
    </row>
    <row r="549" spans="1:8" ht="16.5" x14ac:dyDescent="0.25">
      <c r="A549" s="12">
        <v>5432062</v>
      </c>
      <c r="B549" s="12" t="s">
        <v>686</v>
      </c>
      <c r="C549" s="12" t="s">
        <v>685</v>
      </c>
      <c r="D549" s="12" t="s">
        <v>641</v>
      </c>
      <c r="E549" s="12"/>
      <c r="F549" s="12">
        <v>12</v>
      </c>
      <c r="G549" s="14">
        <v>19.989999999999998</v>
      </c>
      <c r="H549" s="14">
        <v>239.88</v>
      </c>
    </row>
    <row r="550" spans="1:8" ht="16.5" x14ac:dyDescent="0.25">
      <c r="A550" s="12"/>
      <c r="B550" s="12"/>
      <c r="C550" s="12"/>
      <c r="D550" s="12"/>
      <c r="E550" s="12"/>
      <c r="F550" s="12"/>
      <c r="G550" s="14"/>
      <c r="H550" s="12"/>
    </row>
    <row r="551" spans="1:8" ht="16.5" x14ac:dyDescent="0.25">
      <c r="A551" s="12"/>
      <c r="B551" s="12"/>
      <c r="C551" s="12"/>
      <c r="D551" s="12"/>
      <c r="E551" s="12"/>
      <c r="F551" s="12"/>
      <c r="G551" s="14"/>
      <c r="H551" s="12"/>
    </row>
    <row r="552" spans="1:8" ht="16.5" x14ac:dyDescent="0.25">
      <c r="A552" s="12"/>
      <c r="B552" s="12"/>
      <c r="C552" s="12"/>
      <c r="D552" s="12"/>
      <c r="E552" s="12"/>
      <c r="F552" s="12"/>
      <c r="G552" s="14"/>
      <c r="H552" s="12"/>
    </row>
    <row r="553" spans="1:8" ht="16.5" x14ac:dyDescent="0.25">
      <c r="A553" s="12"/>
      <c r="B553" s="12"/>
      <c r="C553" s="12"/>
      <c r="D553" s="12"/>
      <c r="E553" s="12"/>
      <c r="F553" s="12"/>
      <c r="G553" s="14"/>
      <c r="H553" s="12"/>
    </row>
    <row r="554" spans="1:8" ht="16.5" x14ac:dyDescent="0.25">
      <c r="A554" s="12"/>
      <c r="B554" s="12"/>
      <c r="C554" s="12"/>
      <c r="D554" s="12"/>
      <c r="E554" s="12"/>
      <c r="F554" s="12"/>
      <c r="G554" s="14"/>
      <c r="H554" s="12"/>
    </row>
    <row r="555" spans="1:8" ht="16.5" x14ac:dyDescent="0.25">
      <c r="A555" s="12"/>
      <c r="B555" s="12"/>
      <c r="C555" s="12"/>
      <c r="D555" s="12"/>
      <c r="E555" s="12"/>
      <c r="F555" s="12"/>
      <c r="G555" s="14"/>
      <c r="H555" s="12"/>
    </row>
    <row r="556" spans="1:8" ht="16.5" x14ac:dyDescent="0.25">
      <c r="A556" s="12"/>
      <c r="B556" s="12"/>
      <c r="C556" s="12"/>
      <c r="D556" s="12"/>
      <c r="E556" s="12"/>
      <c r="F556" s="12"/>
      <c r="G556" s="14"/>
      <c r="H556" s="12"/>
    </row>
    <row r="557" spans="1:8" ht="16.5" x14ac:dyDescent="0.25">
      <c r="A557" s="12">
        <v>5544501</v>
      </c>
      <c r="B557" s="12" t="s">
        <v>688</v>
      </c>
      <c r="C557" s="12" t="s">
        <v>687</v>
      </c>
      <c r="D557" s="12" t="s">
        <v>641</v>
      </c>
      <c r="E557" s="12"/>
      <c r="F557" s="12">
        <v>11</v>
      </c>
      <c r="G557" s="14">
        <v>19.989999999999998</v>
      </c>
      <c r="H557" s="14">
        <v>219.89</v>
      </c>
    </row>
    <row r="558" spans="1:8" ht="16.5" x14ac:dyDescent="0.25">
      <c r="A558" s="12"/>
      <c r="B558" s="12"/>
      <c r="C558" s="12"/>
      <c r="D558" s="12"/>
      <c r="E558" s="12"/>
      <c r="F558" s="12"/>
      <c r="G558" s="14"/>
      <c r="H558" s="12"/>
    </row>
    <row r="559" spans="1:8" ht="16.5" x14ac:dyDescent="0.25">
      <c r="A559" s="12"/>
      <c r="B559" s="12"/>
      <c r="C559" s="12"/>
      <c r="D559" s="12"/>
      <c r="E559" s="12"/>
      <c r="F559" s="12"/>
      <c r="G559" s="14"/>
      <c r="H559" s="12"/>
    </row>
    <row r="560" spans="1:8" ht="16.5" x14ac:dyDescent="0.25">
      <c r="A560" s="12"/>
      <c r="B560" s="12"/>
      <c r="C560" s="12"/>
      <c r="D560" s="12"/>
      <c r="E560" s="12"/>
      <c r="F560" s="12"/>
      <c r="G560" s="14"/>
      <c r="H560" s="12"/>
    </row>
    <row r="561" spans="1:8" ht="16.5" x14ac:dyDescent="0.25">
      <c r="A561" s="12"/>
      <c r="B561" s="12"/>
      <c r="C561" s="12"/>
      <c r="D561" s="12"/>
      <c r="E561" s="12"/>
      <c r="F561" s="12"/>
      <c r="G561" s="14"/>
      <c r="H561" s="12"/>
    </row>
    <row r="562" spans="1:8" ht="16.5" x14ac:dyDescent="0.25">
      <c r="A562" s="12"/>
      <c r="B562" s="12"/>
      <c r="C562" s="12"/>
      <c r="D562" s="12"/>
      <c r="E562" s="12"/>
      <c r="F562" s="12"/>
      <c r="G562" s="14"/>
      <c r="H562" s="12"/>
    </row>
    <row r="563" spans="1:8" ht="16.5" x14ac:dyDescent="0.25">
      <c r="A563" s="12"/>
      <c r="B563" s="12"/>
      <c r="C563" s="12"/>
      <c r="D563" s="12"/>
      <c r="E563" s="12"/>
      <c r="F563" s="12"/>
      <c r="G563" s="14"/>
      <c r="H563" s="12"/>
    </row>
    <row r="564" spans="1:8" ht="16.5" x14ac:dyDescent="0.25">
      <c r="A564" s="12">
        <v>5544484</v>
      </c>
      <c r="B564" s="12" t="s">
        <v>690</v>
      </c>
      <c r="C564" s="12" t="s">
        <v>689</v>
      </c>
      <c r="D564" s="12" t="s">
        <v>641</v>
      </c>
      <c r="E564" s="12"/>
      <c r="F564" s="12">
        <v>11</v>
      </c>
      <c r="G564" s="14">
        <v>15</v>
      </c>
      <c r="H564" s="14">
        <v>165</v>
      </c>
    </row>
    <row r="565" spans="1:8" ht="16.5" x14ac:dyDescent="0.25">
      <c r="A565" s="12"/>
      <c r="B565" s="12"/>
      <c r="C565" s="12"/>
      <c r="D565" s="12"/>
      <c r="E565" s="12"/>
      <c r="F565" s="12"/>
      <c r="G565" s="14"/>
      <c r="H565" s="12"/>
    </row>
    <row r="566" spans="1:8" ht="16.5" x14ac:dyDescent="0.25">
      <c r="A566" s="12"/>
      <c r="B566" s="12"/>
      <c r="C566" s="12"/>
      <c r="D566" s="12"/>
      <c r="E566" s="12"/>
      <c r="F566" s="12"/>
      <c r="G566" s="14"/>
      <c r="H566" s="12"/>
    </row>
    <row r="567" spans="1:8" ht="16.5" x14ac:dyDescent="0.25">
      <c r="A567" s="12"/>
      <c r="B567" s="12"/>
      <c r="C567" s="12"/>
      <c r="D567" s="12"/>
      <c r="E567" s="12"/>
      <c r="F567" s="12"/>
      <c r="G567" s="14"/>
      <c r="H567" s="12"/>
    </row>
    <row r="568" spans="1:8" ht="16.5" x14ac:dyDescent="0.25">
      <c r="A568" s="12"/>
      <c r="B568" s="12"/>
      <c r="C568" s="12"/>
      <c r="D568" s="12"/>
      <c r="E568" s="12"/>
      <c r="F568" s="12"/>
      <c r="G568" s="14"/>
      <c r="H568" s="12"/>
    </row>
    <row r="569" spans="1:8" ht="16.5" x14ac:dyDescent="0.25">
      <c r="A569" s="12"/>
      <c r="B569" s="12"/>
      <c r="C569" s="12"/>
      <c r="D569" s="12"/>
      <c r="E569" s="12"/>
      <c r="F569" s="12"/>
      <c r="G569" s="14"/>
      <c r="H569" s="12"/>
    </row>
    <row r="570" spans="1:8" ht="16.5" x14ac:dyDescent="0.25">
      <c r="A570" s="12"/>
      <c r="B570" s="12"/>
      <c r="C570" s="12"/>
      <c r="D570" s="12"/>
      <c r="E570" s="12"/>
      <c r="F570" s="12"/>
      <c r="G570" s="14"/>
      <c r="H570" s="12"/>
    </row>
    <row r="571" spans="1:8" ht="16.5" x14ac:dyDescent="0.25">
      <c r="A571" s="12"/>
      <c r="B571" s="12"/>
      <c r="C571" s="12"/>
      <c r="D571" s="12"/>
      <c r="E571" s="12"/>
      <c r="F571" s="12"/>
      <c r="G571" s="14"/>
      <c r="H571" s="12"/>
    </row>
    <row r="572" spans="1:8" ht="16.5" x14ac:dyDescent="0.25">
      <c r="A572" s="12"/>
      <c r="B572" s="12"/>
      <c r="C572" s="12"/>
      <c r="D572" s="12"/>
      <c r="E572" s="12"/>
      <c r="F572" s="12"/>
      <c r="G572" s="14"/>
      <c r="H572" s="12"/>
    </row>
    <row r="573" spans="1:8" ht="16.5" x14ac:dyDescent="0.25">
      <c r="A573" s="12">
        <v>5544560</v>
      </c>
      <c r="B573" s="12" t="s">
        <v>691</v>
      </c>
      <c r="C573" s="12" t="s">
        <v>648</v>
      </c>
      <c r="D573" s="12" t="s">
        <v>641</v>
      </c>
      <c r="E573" s="12"/>
      <c r="F573" s="12">
        <v>9</v>
      </c>
      <c r="G573" s="14">
        <v>14.99</v>
      </c>
      <c r="H573" s="14">
        <v>134.91</v>
      </c>
    </row>
    <row r="574" spans="1:8" ht="16.5" x14ac:dyDescent="0.25">
      <c r="A574" s="12"/>
      <c r="B574" s="12"/>
      <c r="C574" s="12"/>
      <c r="D574" s="12"/>
      <c r="E574" s="12"/>
      <c r="F574" s="12"/>
      <c r="G574" s="14"/>
      <c r="H574" s="12"/>
    </row>
    <row r="575" spans="1:8" ht="16.5" x14ac:dyDescent="0.25">
      <c r="A575" s="12"/>
      <c r="B575" s="12"/>
      <c r="C575" s="12"/>
      <c r="D575" s="12"/>
      <c r="E575" s="12"/>
      <c r="F575" s="12"/>
      <c r="G575" s="14"/>
      <c r="H575" s="12"/>
    </row>
    <row r="576" spans="1:8" ht="16.5" x14ac:dyDescent="0.25">
      <c r="A576" s="12"/>
      <c r="B576" s="12"/>
      <c r="C576" s="12"/>
      <c r="D576" s="12"/>
      <c r="E576" s="12"/>
      <c r="F576" s="12"/>
      <c r="G576" s="14"/>
      <c r="H576" s="12"/>
    </row>
    <row r="577" spans="1:8" ht="16.5" x14ac:dyDescent="0.25">
      <c r="A577" s="12"/>
      <c r="B577" s="12"/>
      <c r="C577" s="12"/>
      <c r="D577" s="12"/>
      <c r="E577" s="12"/>
      <c r="F577" s="12"/>
      <c r="G577" s="14"/>
      <c r="H577" s="12"/>
    </row>
    <row r="578" spans="1:8" ht="16.5" x14ac:dyDescent="0.25">
      <c r="A578" s="12"/>
      <c r="B578" s="12"/>
      <c r="C578" s="12"/>
      <c r="D578" s="12"/>
      <c r="E578" s="12"/>
      <c r="F578" s="12"/>
      <c r="G578" s="14"/>
      <c r="H578" s="12"/>
    </row>
    <row r="579" spans="1:8" ht="16.5" x14ac:dyDescent="0.25">
      <c r="A579" s="12"/>
      <c r="B579" s="12"/>
      <c r="C579" s="12"/>
      <c r="D579" s="12"/>
      <c r="E579" s="12"/>
      <c r="F579" s="12"/>
      <c r="G579" s="14"/>
      <c r="H579" s="12"/>
    </row>
    <row r="580" spans="1:8" ht="16.5" x14ac:dyDescent="0.25">
      <c r="A580" s="12"/>
      <c r="B580" s="12"/>
      <c r="C580" s="12"/>
      <c r="D580" s="12"/>
      <c r="E580" s="12"/>
      <c r="F580" s="12"/>
      <c r="G580" s="14"/>
      <c r="H580" s="12"/>
    </row>
    <row r="581" spans="1:8" ht="16.5" x14ac:dyDescent="0.25">
      <c r="A581" s="12"/>
      <c r="B581" s="12"/>
      <c r="C581" s="12"/>
      <c r="D581" s="12"/>
      <c r="E581" s="12"/>
      <c r="F581" s="12"/>
      <c r="G581" s="14"/>
      <c r="H581" s="12"/>
    </row>
    <row r="582" spans="1:8" ht="16.5" x14ac:dyDescent="0.25">
      <c r="A582" s="12">
        <v>5539381</v>
      </c>
      <c r="B582" s="12" t="s">
        <v>693</v>
      </c>
      <c r="C582" s="12" t="s">
        <v>692</v>
      </c>
      <c r="D582" s="12" t="s">
        <v>641</v>
      </c>
      <c r="E582" s="12"/>
      <c r="F582" s="12">
        <v>9</v>
      </c>
      <c r="G582" s="14">
        <v>24.99</v>
      </c>
      <c r="H582" s="14">
        <v>224.91</v>
      </c>
    </row>
    <row r="583" spans="1:8" ht="16.5" x14ac:dyDescent="0.25">
      <c r="A583" s="12"/>
      <c r="B583" s="12"/>
      <c r="C583" s="12"/>
      <c r="D583" s="12"/>
      <c r="E583" s="12"/>
      <c r="F583" s="12"/>
      <c r="G583" s="14"/>
      <c r="H583" s="12"/>
    </row>
    <row r="584" spans="1:8" ht="16.5" x14ac:dyDescent="0.25">
      <c r="A584" s="12"/>
      <c r="B584" s="12"/>
      <c r="C584" s="12"/>
      <c r="D584" s="12"/>
      <c r="E584" s="12"/>
      <c r="F584" s="12"/>
      <c r="G584" s="14"/>
      <c r="H584" s="12"/>
    </row>
    <row r="585" spans="1:8" ht="16.5" x14ac:dyDescent="0.25">
      <c r="A585" s="12"/>
      <c r="B585" s="12"/>
      <c r="C585" s="12"/>
      <c r="D585" s="12"/>
      <c r="E585" s="12"/>
      <c r="F585" s="12"/>
      <c r="G585" s="14"/>
      <c r="H585" s="12"/>
    </row>
    <row r="586" spans="1:8" ht="16.5" x14ac:dyDescent="0.25">
      <c r="A586" s="12"/>
      <c r="B586" s="12"/>
      <c r="C586" s="12"/>
      <c r="D586" s="12"/>
      <c r="E586" s="12"/>
      <c r="F586" s="12"/>
      <c r="G586" s="14"/>
      <c r="H586" s="12"/>
    </row>
    <row r="587" spans="1:8" ht="16.5" x14ac:dyDescent="0.25">
      <c r="A587" s="12"/>
      <c r="B587" s="12"/>
      <c r="C587" s="12"/>
      <c r="D587" s="12"/>
      <c r="E587" s="12"/>
      <c r="F587" s="12"/>
      <c r="G587" s="14"/>
      <c r="H587" s="12"/>
    </row>
    <row r="588" spans="1:8" ht="16.5" x14ac:dyDescent="0.25">
      <c r="A588" s="12"/>
      <c r="B588" s="12"/>
      <c r="C588" s="12"/>
      <c r="D588" s="12"/>
      <c r="E588" s="12"/>
      <c r="F588" s="12"/>
      <c r="G588" s="14"/>
      <c r="H588" s="12"/>
    </row>
    <row r="589" spans="1:8" ht="16.5" x14ac:dyDescent="0.25">
      <c r="A589" s="12"/>
      <c r="B589" s="12"/>
      <c r="C589" s="12"/>
      <c r="D589" s="12"/>
      <c r="E589" s="12"/>
      <c r="F589" s="12"/>
      <c r="G589" s="14"/>
      <c r="H589" s="12"/>
    </row>
    <row r="590" spans="1:8" ht="16.5" x14ac:dyDescent="0.25">
      <c r="A590" s="12"/>
      <c r="B590" s="12"/>
      <c r="C590" s="12"/>
      <c r="D590" s="12"/>
      <c r="E590" s="12"/>
      <c r="F590" s="12"/>
      <c r="G590" s="14"/>
      <c r="H590" s="12"/>
    </row>
    <row r="591" spans="1:8" ht="16.5" x14ac:dyDescent="0.25">
      <c r="A591" s="12">
        <v>5467006</v>
      </c>
      <c r="B591" s="12" t="s">
        <v>694</v>
      </c>
      <c r="C591" s="12" t="s">
        <v>683</v>
      </c>
      <c r="D591" s="12" t="s">
        <v>9</v>
      </c>
      <c r="E591" s="12"/>
      <c r="F591" s="12">
        <v>9</v>
      </c>
      <c r="G591" s="14">
        <v>19.989999999999998</v>
      </c>
      <c r="H591" s="14">
        <v>179.91</v>
      </c>
    </row>
    <row r="592" spans="1:8" ht="16.5" x14ac:dyDescent="0.25">
      <c r="A592" s="12"/>
      <c r="B592" s="12"/>
      <c r="C592" s="12"/>
      <c r="D592" s="12"/>
      <c r="E592" s="12"/>
      <c r="F592" s="12"/>
      <c r="G592" s="14"/>
      <c r="H592" s="12"/>
    </row>
    <row r="593" spans="1:8" ht="16.5" x14ac:dyDescent="0.25">
      <c r="A593" s="12"/>
      <c r="B593" s="12"/>
      <c r="C593" s="12"/>
      <c r="D593" s="12"/>
      <c r="E593" s="12"/>
      <c r="F593" s="12"/>
      <c r="G593" s="14"/>
      <c r="H593" s="12"/>
    </row>
    <row r="594" spans="1:8" ht="16.5" x14ac:dyDescent="0.25">
      <c r="A594" s="12"/>
      <c r="B594" s="12"/>
      <c r="C594" s="12"/>
      <c r="D594" s="12"/>
      <c r="E594" s="12"/>
      <c r="F594" s="12"/>
      <c r="G594" s="14"/>
      <c r="H594" s="12"/>
    </row>
    <row r="595" spans="1:8" ht="16.5" x14ac:dyDescent="0.25">
      <c r="A595" s="12"/>
      <c r="B595" s="12"/>
      <c r="C595" s="12"/>
      <c r="D595" s="12"/>
      <c r="E595" s="12"/>
      <c r="F595" s="12"/>
      <c r="G595" s="14"/>
      <c r="H595" s="12"/>
    </row>
    <row r="596" spans="1:8" ht="16.5" x14ac:dyDescent="0.25">
      <c r="A596" s="12"/>
      <c r="B596" s="12"/>
      <c r="C596" s="12"/>
      <c r="D596" s="12"/>
      <c r="E596" s="12"/>
      <c r="F596" s="12"/>
      <c r="G596" s="14"/>
      <c r="H596" s="12"/>
    </row>
    <row r="597" spans="1:8" ht="16.5" x14ac:dyDescent="0.25">
      <c r="A597" s="12"/>
      <c r="B597" s="12"/>
      <c r="C597" s="12"/>
      <c r="D597" s="12"/>
      <c r="E597" s="12"/>
      <c r="F597" s="12"/>
      <c r="G597" s="14"/>
      <c r="H597" s="12"/>
    </row>
    <row r="598" spans="1:8" ht="16.5" x14ac:dyDescent="0.25">
      <c r="A598" s="12"/>
      <c r="B598" s="12"/>
      <c r="C598" s="12"/>
      <c r="D598" s="12"/>
      <c r="E598" s="12"/>
      <c r="F598" s="12"/>
      <c r="G598" s="14"/>
      <c r="H598" s="12"/>
    </row>
    <row r="599" spans="1:8" ht="16.5" x14ac:dyDescent="0.25">
      <c r="A599" s="12"/>
      <c r="B599" s="12"/>
      <c r="C599" s="12"/>
      <c r="D599" s="12"/>
      <c r="E599" s="12"/>
      <c r="F599" s="12"/>
      <c r="G599" s="14"/>
      <c r="H599" s="12"/>
    </row>
    <row r="600" spans="1:8" ht="16.5" x14ac:dyDescent="0.25">
      <c r="A600" s="12">
        <v>5423545</v>
      </c>
      <c r="B600" s="12" t="s">
        <v>696</v>
      </c>
      <c r="C600" s="12" t="s">
        <v>695</v>
      </c>
      <c r="D600" s="12" t="s">
        <v>641</v>
      </c>
      <c r="E600" s="12"/>
      <c r="F600" s="12">
        <v>9</v>
      </c>
      <c r="G600" s="14">
        <v>24.99</v>
      </c>
      <c r="H600" s="14">
        <v>224.91</v>
      </c>
    </row>
    <row r="601" spans="1:8" ht="16.5" x14ac:dyDescent="0.25">
      <c r="A601" s="12"/>
      <c r="B601" s="12"/>
      <c r="C601" s="12"/>
      <c r="D601" s="12"/>
      <c r="E601" s="12"/>
      <c r="F601" s="12"/>
      <c r="G601" s="14"/>
      <c r="H601" s="12"/>
    </row>
    <row r="602" spans="1:8" ht="16.5" x14ac:dyDescent="0.25">
      <c r="A602" s="12"/>
      <c r="B602" s="12"/>
      <c r="C602" s="12"/>
      <c r="D602" s="12"/>
      <c r="E602" s="12"/>
      <c r="F602" s="12"/>
      <c r="G602" s="14"/>
      <c r="H602" s="12"/>
    </row>
    <row r="603" spans="1:8" ht="16.5" x14ac:dyDescent="0.25">
      <c r="A603" s="12"/>
      <c r="B603" s="12"/>
      <c r="C603" s="12"/>
      <c r="D603" s="12"/>
      <c r="E603" s="12"/>
      <c r="F603" s="12"/>
      <c r="G603" s="14"/>
      <c r="H603" s="12"/>
    </row>
    <row r="604" spans="1:8" ht="16.5" x14ac:dyDescent="0.25">
      <c r="A604" s="12"/>
      <c r="B604" s="12"/>
      <c r="C604" s="12"/>
      <c r="D604" s="12"/>
      <c r="E604" s="12"/>
      <c r="F604" s="12"/>
      <c r="G604" s="14"/>
      <c r="H604" s="12"/>
    </row>
    <row r="605" spans="1:8" ht="16.5" x14ac:dyDescent="0.25">
      <c r="A605" s="12"/>
      <c r="B605" s="12"/>
      <c r="C605" s="12"/>
      <c r="D605" s="12"/>
      <c r="E605" s="12"/>
      <c r="F605" s="12"/>
      <c r="G605" s="14"/>
      <c r="H605" s="12"/>
    </row>
    <row r="606" spans="1:8" ht="16.5" x14ac:dyDescent="0.25">
      <c r="A606" s="12"/>
      <c r="B606" s="12"/>
      <c r="C606" s="12"/>
      <c r="D606" s="12"/>
      <c r="E606" s="12"/>
      <c r="F606" s="12"/>
      <c r="G606" s="14"/>
      <c r="H606" s="12"/>
    </row>
    <row r="607" spans="1:8" ht="16.5" x14ac:dyDescent="0.25">
      <c r="A607" s="12"/>
      <c r="B607" s="12"/>
      <c r="C607" s="12"/>
      <c r="D607" s="12"/>
      <c r="E607" s="12"/>
      <c r="F607" s="12"/>
      <c r="G607" s="14"/>
      <c r="H607" s="12"/>
    </row>
    <row r="608" spans="1:8" ht="16.5" x14ac:dyDescent="0.25">
      <c r="A608" s="12"/>
      <c r="B608" s="12"/>
      <c r="C608" s="12"/>
      <c r="D608" s="12"/>
      <c r="E608" s="12"/>
      <c r="F608" s="12"/>
      <c r="G608" s="14"/>
      <c r="H608" s="12"/>
    </row>
    <row r="609" spans="1:8" ht="16.5" x14ac:dyDescent="0.25">
      <c r="A609" s="12">
        <v>5544488</v>
      </c>
      <c r="B609" s="12" t="s">
        <v>698</v>
      </c>
      <c r="C609" s="12" t="s">
        <v>697</v>
      </c>
      <c r="D609" s="12" t="s">
        <v>641</v>
      </c>
      <c r="E609" s="12"/>
      <c r="F609" s="12">
        <v>8</v>
      </c>
      <c r="G609" s="14">
        <v>12.99</v>
      </c>
      <c r="H609" s="14">
        <v>12.99</v>
      </c>
    </row>
    <row r="610" spans="1:8" ht="16.5" x14ac:dyDescent="0.25">
      <c r="A610" s="12"/>
      <c r="B610" s="12"/>
      <c r="C610" s="12"/>
      <c r="D610" s="12"/>
      <c r="E610" s="12"/>
      <c r="F610" s="12"/>
      <c r="G610" s="14"/>
      <c r="H610" s="12"/>
    </row>
    <row r="611" spans="1:8" ht="16.5" x14ac:dyDescent="0.25">
      <c r="A611" s="12"/>
      <c r="B611" s="12"/>
      <c r="C611" s="12"/>
      <c r="D611" s="12"/>
      <c r="E611" s="12"/>
      <c r="F611" s="12"/>
      <c r="G611" s="14"/>
      <c r="H611" s="12"/>
    </row>
    <row r="612" spans="1:8" ht="16.5" x14ac:dyDescent="0.25">
      <c r="A612" s="12"/>
      <c r="B612" s="12"/>
      <c r="C612" s="12"/>
      <c r="D612" s="12"/>
      <c r="E612" s="12"/>
      <c r="F612" s="12"/>
      <c r="G612" s="14"/>
      <c r="H612" s="12"/>
    </row>
    <row r="613" spans="1:8" ht="16.5" x14ac:dyDescent="0.25">
      <c r="A613" s="12"/>
      <c r="B613" s="12"/>
      <c r="C613" s="12"/>
      <c r="D613" s="12"/>
      <c r="E613" s="12"/>
      <c r="F613" s="12"/>
      <c r="G613" s="14"/>
      <c r="H613" s="12"/>
    </row>
    <row r="614" spans="1:8" ht="16.5" x14ac:dyDescent="0.25">
      <c r="A614" s="12"/>
      <c r="B614" s="12"/>
      <c r="C614" s="12"/>
      <c r="D614" s="12"/>
      <c r="E614" s="12"/>
      <c r="F614" s="12"/>
      <c r="G614" s="14"/>
      <c r="H614" s="12"/>
    </row>
    <row r="615" spans="1:8" ht="16.5" x14ac:dyDescent="0.3">
      <c r="A615" s="12"/>
      <c r="B615" s="12"/>
      <c r="C615" s="12"/>
      <c r="D615" s="12"/>
      <c r="E615" s="15"/>
      <c r="F615" s="12"/>
      <c r="G615" s="14"/>
      <c r="H615" s="12"/>
    </row>
    <row r="616" spans="1:8" ht="16.5" x14ac:dyDescent="0.25">
      <c r="A616" s="12"/>
      <c r="B616" s="12"/>
      <c r="C616" s="12"/>
      <c r="D616" s="12"/>
      <c r="E616" s="12"/>
      <c r="F616" s="12"/>
      <c r="G616" s="14"/>
      <c r="H616" s="12"/>
    </row>
    <row r="617" spans="1:8" ht="16.5" x14ac:dyDescent="0.25">
      <c r="A617" s="12"/>
      <c r="B617" s="12"/>
      <c r="C617" s="12"/>
      <c r="D617" s="12"/>
      <c r="E617" s="12"/>
      <c r="F617" s="12"/>
      <c r="G617" s="14"/>
      <c r="H617" s="12"/>
    </row>
    <row r="618" spans="1:8" ht="16.5" x14ac:dyDescent="0.25">
      <c r="A618" s="12"/>
      <c r="B618" s="12"/>
      <c r="C618" s="12"/>
      <c r="D618" s="12"/>
      <c r="E618" s="12"/>
      <c r="F618" s="12"/>
      <c r="G618" s="14"/>
      <c r="H618" s="12"/>
    </row>
    <row r="619" spans="1:8" ht="16.5" x14ac:dyDescent="0.25">
      <c r="A619" s="12">
        <v>5543470</v>
      </c>
      <c r="B619" s="12" t="s">
        <v>700</v>
      </c>
      <c r="C619" s="12" t="s">
        <v>699</v>
      </c>
      <c r="D619" s="12" t="s">
        <v>641</v>
      </c>
      <c r="E619" s="12"/>
      <c r="F619" s="12">
        <v>8</v>
      </c>
      <c r="G619" s="14">
        <v>5.99</v>
      </c>
      <c r="H619" s="14">
        <v>47.92</v>
      </c>
    </row>
    <row r="620" spans="1:8" ht="16.5" x14ac:dyDescent="0.25">
      <c r="A620" s="12"/>
      <c r="B620" s="12"/>
      <c r="C620" s="12"/>
      <c r="D620" s="12"/>
      <c r="E620" s="12"/>
      <c r="F620" s="12"/>
      <c r="G620" s="14"/>
      <c r="H620" s="12"/>
    </row>
    <row r="621" spans="1:8" ht="16.5" x14ac:dyDescent="0.25">
      <c r="A621" s="12"/>
      <c r="B621" s="12"/>
      <c r="C621" s="12"/>
      <c r="D621" s="12"/>
      <c r="E621" s="12"/>
      <c r="F621" s="12"/>
      <c r="G621" s="14"/>
      <c r="H621" s="12"/>
    </row>
    <row r="622" spans="1:8" ht="16.5" x14ac:dyDescent="0.25">
      <c r="A622" s="12"/>
      <c r="B622" s="12"/>
      <c r="C622" s="12"/>
      <c r="D622" s="12"/>
      <c r="E622" s="12"/>
      <c r="F622" s="12"/>
      <c r="G622" s="14"/>
      <c r="H622" s="12"/>
    </row>
    <row r="623" spans="1:8" ht="16.5" x14ac:dyDescent="0.25">
      <c r="A623" s="12"/>
      <c r="B623" s="12"/>
      <c r="C623" s="12"/>
      <c r="D623" s="12"/>
      <c r="E623" s="12"/>
      <c r="F623" s="12"/>
      <c r="G623" s="14"/>
      <c r="H623" s="12"/>
    </row>
    <row r="624" spans="1:8" ht="16.5" x14ac:dyDescent="0.25">
      <c r="A624" s="12"/>
      <c r="B624" s="12"/>
      <c r="C624" s="12"/>
      <c r="D624" s="12"/>
      <c r="E624" s="12"/>
      <c r="F624" s="12"/>
      <c r="G624" s="14"/>
      <c r="H624" s="12"/>
    </row>
    <row r="625" spans="1:8" ht="16.5" x14ac:dyDescent="0.25">
      <c r="A625" s="12"/>
      <c r="B625" s="12"/>
      <c r="C625" s="12"/>
      <c r="D625" s="12"/>
      <c r="E625" s="12"/>
      <c r="F625" s="12"/>
      <c r="G625" s="14"/>
      <c r="H625" s="12"/>
    </row>
    <row r="626" spans="1:8" ht="16.5" x14ac:dyDescent="0.25">
      <c r="A626" s="12"/>
      <c r="B626" s="12"/>
      <c r="C626" s="12"/>
      <c r="D626" s="12"/>
      <c r="E626" s="12"/>
      <c r="F626" s="12"/>
      <c r="G626" s="14"/>
      <c r="H626" s="12"/>
    </row>
    <row r="627" spans="1:8" ht="16.5" x14ac:dyDescent="0.25">
      <c r="A627" s="12"/>
      <c r="B627" s="12"/>
      <c r="C627" s="12"/>
      <c r="D627" s="12"/>
      <c r="E627" s="12"/>
      <c r="F627" s="12"/>
      <c r="G627" s="14"/>
      <c r="H627" s="12"/>
    </row>
    <row r="628" spans="1:8" ht="16.5" x14ac:dyDescent="0.25">
      <c r="A628" s="12">
        <v>5543470</v>
      </c>
      <c r="B628" s="12" t="s">
        <v>703</v>
      </c>
      <c r="C628" s="12" t="s">
        <v>701</v>
      </c>
      <c r="D628" s="12" t="s">
        <v>641</v>
      </c>
      <c r="E628" s="12"/>
      <c r="F628" s="12">
        <v>7</v>
      </c>
      <c r="G628" s="14">
        <v>5.99</v>
      </c>
      <c r="H628" s="14">
        <v>41.93</v>
      </c>
    </row>
    <row r="629" spans="1:8" ht="16.5" x14ac:dyDescent="0.25">
      <c r="A629" s="12"/>
      <c r="B629" s="12"/>
      <c r="C629" s="12"/>
      <c r="D629" s="12"/>
      <c r="E629" s="12"/>
      <c r="F629" s="12"/>
      <c r="G629" s="14"/>
      <c r="H629" s="12"/>
    </row>
    <row r="630" spans="1:8" ht="16.5" x14ac:dyDescent="0.25">
      <c r="A630" s="12"/>
      <c r="B630" s="12"/>
      <c r="C630" s="12"/>
      <c r="D630" s="12"/>
      <c r="E630" s="12"/>
      <c r="F630" s="12"/>
      <c r="G630" s="14"/>
      <c r="H630" s="12"/>
    </row>
    <row r="631" spans="1:8" ht="16.5" x14ac:dyDescent="0.25">
      <c r="A631" s="12"/>
      <c r="B631" s="12"/>
      <c r="C631" s="12"/>
      <c r="D631" s="12"/>
      <c r="E631" s="12"/>
      <c r="F631" s="12"/>
      <c r="G631" s="14"/>
      <c r="H631" s="12"/>
    </row>
    <row r="632" spans="1:8" ht="16.5" x14ac:dyDescent="0.25">
      <c r="A632" s="12"/>
      <c r="B632" s="12"/>
      <c r="C632" s="12"/>
      <c r="D632" s="12"/>
      <c r="E632" s="12"/>
      <c r="F632" s="12"/>
      <c r="G632" s="14"/>
      <c r="H632" s="12"/>
    </row>
    <row r="633" spans="1:8" ht="16.5" x14ac:dyDescent="0.25">
      <c r="A633" s="12"/>
      <c r="B633" s="12"/>
      <c r="C633" s="12"/>
      <c r="D633" s="12"/>
      <c r="E633" s="12"/>
      <c r="F633" s="12"/>
      <c r="G633" s="14"/>
      <c r="H633" s="12"/>
    </row>
    <row r="634" spans="1:8" ht="16.5" x14ac:dyDescent="0.25">
      <c r="A634" s="12"/>
      <c r="B634" s="12"/>
      <c r="C634" s="12"/>
      <c r="D634" s="12"/>
      <c r="E634" s="12"/>
      <c r="F634" s="12"/>
      <c r="G634" s="14"/>
      <c r="H634" s="12"/>
    </row>
    <row r="635" spans="1:8" ht="16.5" x14ac:dyDescent="0.25">
      <c r="A635" s="12"/>
      <c r="B635" s="12"/>
      <c r="C635" s="12"/>
      <c r="D635" s="12"/>
      <c r="E635" s="12"/>
      <c r="F635" s="12"/>
      <c r="G635" s="14"/>
      <c r="H635" s="12"/>
    </row>
    <row r="636" spans="1:8" ht="16.5" x14ac:dyDescent="0.25">
      <c r="A636" s="12"/>
      <c r="B636" s="12"/>
      <c r="C636" s="12"/>
      <c r="D636" s="12"/>
      <c r="E636" s="12"/>
      <c r="F636" s="12"/>
      <c r="G636" s="14"/>
      <c r="H636" s="12"/>
    </row>
    <row r="637" spans="1:8" ht="16.5" x14ac:dyDescent="0.25">
      <c r="A637" s="12">
        <v>5543470</v>
      </c>
      <c r="B637" s="12" t="s">
        <v>704</v>
      </c>
      <c r="C637" s="12" t="s">
        <v>702</v>
      </c>
      <c r="D637" s="12" t="s">
        <v>641</v>
      </c>
      <c r="E637" s="12"/>
      <c r="F637" s="12">
        <v>7</v>
      </c>
      <c r="G637" s="14">
        <v>5.99</v>
      </c>
      <c r="H637" s="14">
        <v>41.93</v>
      </c>
    </row>
    <row r="638" spans="1:8" ht="16.5" x14ac:dyDescent="0.25">
      <c r="A638" s="12"/>
      <c r="B638" s="12"/>
      <c r="C638" s="12"/>
      <c r="D638" s="12"/>
      <c r="E638" s="12"/>
      <c r="F638" s="12"/>
      <c r="G638" s="14"/>
      <c r="H638" s="12"/>
    </row>
    <row r="639" spans="1:8" ht="16.5" x14ac:dyDescent="0.25">
      <c r="A639" s="12"/>
      <c r="B639" s="12"/>
      <c r="C639" s="12"/>
      <c r="D639" s="12"/>
      <c r="E639" s="12"/>
      <c r="F639" s="12"/>
      <c r="G639" s="14"/>
      <c r="H639" s="12"/>
    </row>
    <row r="640" spans="1:8" ht="16.5" x14ac:dyDescent="0.25">
      <c r="A640" s="12"/>
      <c r="B640" s="12"/>
      <c r="C640" s="12"/>
      <c r="D640" s="12"/>
      <c r="E640" s="12"/>
      <c r="F640" s="12"/>
      <c r="G640" s="14"/>
      <c r="H640" s="12"/>
    </row>
    <row r="641" spans="1:8" ht="16.5" x14ac:dyDescent="0.25">
      <c r="A641" s="12"/>
      <c r="B641" s="12"/>
      <c r="C641" s="12"/>
      <c r="D641" s="12"/>
      <c r="E641" s="12"/>
      <c r="F641" s="12"/>
      <c r="G641" s="14"/>
      <c r="H641" s="12"/>
    </row>
    <row r="642" spans="1:8" ht="16.5" x14ac:dyDescent="0.25">
      <c r="A642" s="12"/>
      <c r="B642" s="12"/>
      <c r="C642" s="12"/>
      <c r="D642" s="12"/>
      <c r="E642" s="12"/>
      <c r="F642" s="12"/>
      <c r="G642" s="14"/>
      <c r="H642" s="12"/>
    </row>
    <row r="643" spans="1:8" ht="16.5" x14ac:dyDescent="0.25">
      <c r="A643" s="12"/>
      <c r="B643" s="12"/>
      <c r="C643" s="12"/>
      <c r="D643" s="12"/>
      <c r="E643" s="12"/>
      <c r="F643" s="12"/>
      <c r="G643" s="14"/>
      <c r="H643" s="12"/>
    </row>
    <row r="644" spans="1:8" ht="16.5" x14ac:dyDescent="0.25">
      <c r="A644" s="12"/>
      <c r="B644" s="12"/>
      <c r="C644" s="12"/>
      <c r="D644" s="12"/>
      <c r="E644" s="12"/>
      <c r="F644" s="12"/>
      <c r="G644" s="14"/>
      <c r="H644" s="12"/>
    </row>
    <row r="645" spans="1:8" ht="16.5" x14ac:dyDescent="0.25">
      <c r="A645" s="12"/>
      <c r="B645" s="12"/>
      <c r="C645" s="12"/>
      <c r="D645" s="12"/>
      <c r="E645" s="12"/>
      <c r="F645" s="12"/>
      <c r="G645" s="14"/>
      <c r="H645" s="12"/>
    </row>
    <row r="646" spans="1:8" ht="16.5" x14ac:dyDescent="0.25">
      <c r="A646" s="12">
        <v>5539381</v>
      </c>
      <c r="B646" s="12" t="s">
        <v>705</v>
      </c>
      <c r="C646" s="12" t="s">
        <v>692</v>
      </c>
      <c r="D646" s="12" t="s">
        <v>641</v>
      </c>
      <c r="E646" s="12"/>
      <c r="F646" s="12">
        <v>7</v>
      </c>
      <c r="G646" s="14">
        <v>24.99</v>
      </c>
      <c r="H646" s="14">
        <v>174.93</v>
      </c>
    </row>
    <row r="647" spans="1:8" ht="16.5" x14ac:dyDescent="0.25">
      <c r="A647" s="12"/>
      <c r="B647" s="12"/>
      <c r="C647" s="12"/>
      <c r="D647" s="12"/>
      <c r="E647" s="12"/>
      <c r="F647" s="12"/>
      <c r="G647" s="14"/>
      <c r="H647" s="12"/>
    </row>
    <row r="648" spans="1:8" ht="16.5" x14ac:dyDescent="0.25">
      <c r="A648" s="12"/>
      <c r="B648" s="12"/>
      <c r="C648" s="12"/>
      <c r="D648" s="12"/>
      <c r="E648" s="12"/>
      <c r="F648" s="12"/>
      <c r="G648" s="14"/>
      <c r="H648" s="12"/>
    </row>
    <row r="649" spans="1:8" ht="16.5" x14ac:dyDescent="0.25">
      <c r="A649" s="12"/>
      <c r="B649" s="12"/>
      <c r="C649" s="12"/>
      <c r="D649" s="12"/>
      <c r="E649" s="12"/>
      <c r="F649" s="12"/>
      <c r="G649" s="14"/>
      <c r="H649" s="12"/>
    </row>
    <row r="650" spans="1:8" ht="16.5" x14ac:dyDescent="0.25">
      <c r="A650" s="12"/>
      <c r="B650" s="12"/>
      <c r="C650" s="12"/>
      <c r="D650" s="12"/>
      <c r="E650" s="12"/>
      <c r="F650" s="12"/>
      <c r="G650" s="14"/>
      <c r="H650" s="12"/>
    </row>
    <row r="651" spans="1:8" ht="16.5" x14ac:dyDescent="0.25">
      <c r="A651" s="12"/>
      <c r="B651" s="12"/>
      <c r="C651" s="12"/>
      <c r="D651" s="12"/>
      <c r="E651" s="12"/>
      <c r="F651" s="12"/>
      <c r="G651" s="14"/>
      <c r="H651" s="12"/>
    </row>
    <row r="652" spans="1:8" ht="16.5" x14ac:dyDescent="0.25">
      <c r="A652" s="12"/>
      <c r="B652" s="12"/>
      <c r="C652" s="12"/>
      <c r="D652" s="12"/>
      <c r="E652" s="12"/>
      <c r="F652" s="12"/>
      <c r="G652" s="14"/>
      <c r="H652" s="12"/>
    </row>
    <row r="653" spans="1:8" ht="16.5" x14ac:dyDescent="0.25">
      <c r="A653" s="12"/>
      <c r="B653" s="12"/>
      <c r="C653" s="12"/>
      <c r="D653" s="12"/>
      <c r="E653" s="12"/>
      <c r="F653" s="12"/>
      <c r="G653" s="14"/>
      <c r="H653" s="12"/>
    </row>
    <row r="654" spans="1:8" ht="16.5" x14ac:dyDescent="0.25">
      <c r="A654" s="12"/>
      <c r="B654" s="12"/>
      <c r="C654" s="12"/>
      <c r="D654" s="12"/>
      <c r="E654" s="12"/>
      <c r="F654" s="12"/>
      <c r="G654" s="14"/>
      <c r="H654" s="12"/>
    </row>
    <row r="655" spans="1:8" ht="16.5" x14ac:dyDescent="0.25">
      <c r="A655" s="12"/>
      <c r="B655" s="12"/>
      <c r="C655" s="12"/>
      <c r="D655" s="12"/>
      <c r="E655" s="12"/>
      <c r="F655" s="12"/>
      <c r="G655" s="14"/>
      <c r="H655" s="12"/>
    </row>
    <row r="656" spans="1:8" ht="16.5" x14ac:dyDescent="0.25">
      <c r="A656" s="12">
        <v>5544484</v>
      </c>
      <c r="B656" s="12" t="s">
        <v>707</v>
      </c>
      <c r="C656" s="12" t="s">
        <v>706</v>
      </c>
      <c r="D656" s="12" t="s">
        <v>641</v>
      </c>
      <c r="E656" s="12"/>
      <c r="F656" s="12">
        <v>6</v>
      </c>
      <c r="G656" s="14">
        <v>15</v>
      </c>
      <c r="H656" s="14">
        <v>90</v>
      </c>
    </row>
    <row r="657" spans="1:8" ht="16.5" x14ac:dyDescent="0.25">
      <c r="A657" s="12"/>
      <c r="B657" s="12"/>
      <c r="C657" s="12"/>
      <c r="D657" s="12"/>
      <c r="E657" s="12"/>
      <c r="F657" s="12"/>
      <c r="G657" s="14"/>
      <c r="H657" s="12"/>
    </row>
    <row r="658" spans="1:8" ht="16.5" x14ac:dyDescent="0.25">
      <c r="A658" s="12"/>
      <c r="B658" s="12"/>
      <c r="C658" s="12"/>
      <c r="D658" s="12"/>
      <c r="E658" s="12"/>
      <c r="F658" s="12"/>
      <c r="G658" s="14"/>
      <c r="H658" s="12"/>
    </row>
    <row r="659" spans="1:8" ht="16.5" x14ac:dyDescent="0.25">
      <c r="A659" s="12"/>
      <c r="B659" s="12"/>
      <c r="C659" s="12"/>
      <c r="D659" s="12"/>
      <c r="E659" s="12"/>
      <c r="F659" s="12"/>
      <c r="G659" s="14"/>
      <c r="H659" s="12"/>
    </row>
    <row r="660" spans="1:8" ht="16.5" x14ac:dyDescent="0.25">
      <c r="A660" s="12"/>
      <c r="B660" s="12"/>
      <c r="C660" s="12"/>
      <c r="D660" s="12"/>
      <c r="E660" s="12"/>
      <c r="F660" s="12"/>
      <c r="G660" s="14"/>
      <c r="H660" s="12"/>
    </row>
    <row r="661" spans="1:8" ht="16.5" x14ac:dyDescent="0.25">
      <c r="A661" s="12"/>
      <c r="B661" s="12"/>
      <c r="C661" s="12"/>
      <c r="D661" s="12"/>
      <c r="E661" s="12"/>
      <c r="F661" s="12"/>
      <c r="G661" s="14"/>
      <c r="H661" s="12"/>
    </row>
    <row r="662" spans="1:8" ht="16.5" x14ac:dyDescent="0.3">
      <c r="A662" s="12"/>
      <c r="B662" s="12"/>
      <c r="C662" s="12"/>
      <c r="D662" s="12"/>
      <c r="E662" s="15"/>
      <c r="F662" s="12"/>
      <c r="G662" s="14"/>
      <c r="H662" s="12"/>
    </row>
    <row r="663" spans="1:8" ht="16.5" x14ac:dyDescent="0.25">
      <c r="A663" s="12"/>
      <c r="B663" s="12"/>
      <c r="C663" s="12"/>
      <c r="D663" s="12"/>
      <c r="E663" s="12"/>
      <c r="F663" s="12"/>
      <c r="G663" s="14"/>
      <c r="H663" s="12"/>
    </row>
    <row r="664" spans="1:8" ht="16.5" x14ac:dyDescent="0.25">
      <c r="A664" s="12"/>
      <c r="B664" s="12"/>
      <c r="C664" s="12"/>
      <c r="D664" s="12"/>
      <c r="E664" s="12"/>
      <c r="F664" s="12"/>
      <c r="G664" s="14"/>
      <c r="H664" s="12"/>
    </row>
    <row r="665" spans="1:8" ht="16.5" x14ac:dyDescent="0.25">
      <c r="A665" s="12">
        <v>5543466</v>
      </c>
      <c r="B665" s="12" t="s">
        <v>709</v>
      </c>
      <c r="C665" s="12" t="s">
        <v>708</v>
      </c>
      <c r="D665" s="12" t="s">
        <v>641</v>
      </c>
      <c r="E665" s="12"/>
      <c r="F665" s="12">
        <v>6</v>
      </c>
      <c r="G665" s="14">
        <v>8.99</v>
      </c>
      <c r="H665" s="14">
        <v>53.94</v>
      </c>
    </row>
    <row r="666" spans="1:8" ht="16.5" x14ac:dyDescent="0.25">
      <c r="A666" s="12"/>
      <c r="B666" s="12"/>
      <c r="C666" s="12"/>
      <c r="D666" s="12"/>
      <c r="E666" s="12"/>
      <c r="F666" s="12"/>
      <c r="G666" s="14"/>
      <c r="H666" s="12"/>
    </row>
    <row r="667" spans="1:8" ht="16.5" x14ac:dyDescent="0.25">
      <c r="A667" s="12"/>
      <c r="B667" s="12"/>
      <c r="C667" s="12"/>
      <c r="D667" s="12"/>
      <c r="E667" s="12"/>
      <c r="F667" s="12"/>
      <c r="G667" s="14"/>
      <c r="H667" s="12"/>
    </row>
    <row r="668" spans="1:8" ht="16.5" x14ac:dyDescent="0.25">
      <c r="A668" s="12"/>
      <c r="B668" s="12"/>
      <c r="C668" s="12"/>
      <c r="D668" s="12"/>
      <c r="E668" s="12"/>
      <c r="F668" s="12"/>
      <c r="G668" s="14"/>
      <c r="H668" s="12"/>
    </row>
    <row r="669" spans="1:8" ht="16.5" x14ac:dyDescent="0.25">
      <c r="A669" s="12"/>
      <c r="B669" s="12"/>
      <c r="C669" s="12"/>
      <c r="D669" s="12"/>
      <c r="E669" s="12"/>
      <c r="F669" s="12"/>
      <c r="G669" s="14"/>
      <c r="H669" s="12"/>
    </row>
    <row r="670" spans="1:8" ht="16.5" x14ac:dyDescent="0.25">
      <c r="A670" s="12"/>
      <c r="B670" s="12"/>
      <c r="C670" s="12"/>
      <c r="D670" s="12"/>
      <c r="E670" s="12"/>
      <c r="F670" s="12"/>
      <c r="G670" s="14"/>
      <c r="H670" s="12"/>
    </row>
    <row r="671" spans="1:8" ht="16.5" x14ac:dyDescent="0.3">
      <c r="A671" s="12"/>
      <c r="B671" s="12"/>
      <c r="C671" s="12"/>
      <c r="D671" s="12"/>
      <c r="E671" s="15"/>
      <c r="F671" s="12"/>
      <c r="G671" s="14"/>
      <c r="H671" s="12"/>
    </row>
    <row r="672" spans="1:8" ht="16.5" x14ac:dyDescent="0.25">
      <c r="A672" s="12"/>
      <c r="B672" s="12"/>
      <c r="C672" s="12"/>
      <c r="D672" s="12"/>
      <c r="E672" s="12"/>
      <c r="F672" s="12"/>
      <c r="G672" s="14"/>
      <c r="H672" s="12"/>
    </row>
    <row r="673" spans="1:8" ht="16.5" x14ac:dyDescent="0.25">
      <c r="A673" s="12"/>
      <c r="B673" s="12"/>
      <c r="C673" s="12"/>
      <c r="D673" s="12"/>
      <c r="E673" s="12"/>
      <c r="F673" s="12"/>
      <c r="G673" s="14"/>
      <c r="H673" s="12"/>
    </row>
    <row r="674" spans="1:8" ht="16.5" x14ac:dyDescent="0.25">
      <c r="A674" s="12">
        <v>5423545</v>
      </c>
      <c r="B674" s="12" t="s">
        <v>711</v>
      </c>
      <c r="C674" s="12" t="s">
        <v>710</v>
      </c>
      <c r="D674" s="12" t="s">
        <v>641</v>
      </c>
      <c r="E674" s="12"/>
      <c r="F674" s="12">
        <v>6</v>
      </c>
      <c r="G674" s="14">
        <v>24.99</v>
      </c>
      <c r="H674" s="14">
        <v>149.94</v>
      </c>
    </row>
    <row r="675" spans="1:8" ht="16.5" x14ac:dyDescent="0.25">
      <c r="A675" s="12"/>
      <c r="B675" s="12"/>
      <c r="C675" s="12"/>
      <c r="D675" s="12"/>
      <c r="E675" s="12"/>
      <c r="F675" s="12"/>
      <c r="G675" s="14"/>
      <c r="H675" s="12"/>
    </row>
    <row r="676" spans="1:8" ht="16.5" x14ac:dyDescent="0.25">
      <c r="A676" s="12"/>
      <c r="B676" s="12"/>
      <c r="C676" s="12"/>
      <c r="D676" s="12"/>
      <c r="E676" s="12"/>
      <c r="F676" s="12"/>
      <c r="G676" s="14"/>
      <c r="H676" s="12"/>
    </row>
    <row r="677" spans="1:8" ht="16.5" x14ac:dyDescent="0.25">
      <c r="A677" s="12"/>
      <c r="B677" s="12"/>
      <c r="C677" s="12"/>
      <c r="D677" s="12"/>
      <c r="E677" s="12"/>
      <c r="F677" s="12"/>
      <c r="G677" s="14"/>
      <c r="H677" s="12"/>
    </row>
    <row r="678" spans="1:8" ht="16.5" x14ac:dyDescent="0.25">
      <c r="A678" s="12"/>
      <c r="B678" s="12"/>
      <c r="C678" s="12"/>
      <c r="D678" s="12"/>
      <c r="E678" s="12"/>
      <c r="F678" s="12"/>
      <c r="G678" s="14"/>
      <c r="H678" s="12"/>
    </row>
    <row r="679" spans="1:8" ht="16.5" x14ac:dyDescent="0.25">
      <c r="A679" s="12"/>
      <c r="B679" s="12"/>
      <c r="C679" s="12"/>
      <c r="D679" s="12"/>
      <c r="E679" s="12"/>
      <c r="F679" s="12"/>
      <c r="G679" s="14"/>
      <c r="H679" s="12"/>
    </row>
    <row r="680" spans="1:8" ht="16.5" x14ac:dyDescent="0.3">
      <c r="A680" s="12"/>
      <c r="B680" s="12"/>
      <c r="C680" s="12"/>
      <c r="D680" s="12"/>
      <c r="E680" s="15"/>
      <c r="F680" s="12"/>
      <c r="G680" s="14"/>
      <c r="H680" s="12"/>
    </row>
    <row r="681" spans="1:8" ht="16.5" x14ac:dyDescent="0.25">
      <c r="A681" s="12"/>
      <c r="B681" s="12"/>
      <c r="C681" s="12"/>
      <c r="D681" s="12"/>
      <c r="E681" s="12"/>
      <c r="F681" s="12"/>
      <c r="G681" s="14"/>
      <c r="H681" s="12"/>
    </row>
    <row r="682" spans="1:8" ht="16.5" x14ac:dyDescent="0.25">
      <c r="A682" s="12"/>
      <c r="B682" s="12"/>
      <c r="C682" s="12"/>
      <c r="D682" s="12"/>
      <c r="E682" s="12"/>
      <c r="F682" s="12"/>
      <c r="G682" s="14"/>
      <c r="H682" s="12"/>
    </row>
    <row r="683" spans="1:8" ht="16.5" x14ac:dyDescent="0.25">
      <c r="A683" s="12"/>
      <c r="B683" s="12"/>
      <c r="C683" s="12"/>
      <c r="D683" s="12"/>
      <c r="E683" s="12"/>
      <c r="F683" s="12"/>
      <c r="G683" s="14"/>
      <c r="H683" s="12"/>
    </row>
    <row r="684" spans="1:8" ht="16.5" x14ac:dyDescent="0.25">
      <c r="A684" s="12"/>
      <c r="B684" s="12"/>
      <c r="C684" s="12"/>
      <c r="D684" s="12"/>
      <c r="E684" s="12"/>
      <c r="F684" s="12"/>
      <c r="G684" s="14"/>
      <c r="H684" s="12"/>
    </row>
    <row r="685" spans="1:8" ht="16.5" x14ac:dyDescent="0.3">
      <c r="A685" s="12">
        <v>5416834</v>
      </c>
      <c r="B685" s="12" t="s">
        <v>713</v>
      </c>
      <c r="C685" s="15" t="s">
        <v>712</v>
      </c>
      <c r="D685" s="12" t="s">
        <v>641</v>
      </c>
      <c r="E685" s="12"/>
      <c r="F685" s="12">
        <v>6</v>
      </c>
      <c r="G685" s="14">
        <v>22.95</v>
      </c>
      <c r="H685" s="14">
        <v>137.69999999999999</v>
      </c>
    </row>
    <row r="686" spans="1:8" ht="16.5" x14ac:dyDescent="0.25">
      <c r="A686" s="12"/>
      <c r="B686" s="12"/>
      <c r="C686" s="12"/>
      <c r="D686" s="12"/>
      <c r="E686" s="12"/>
      <c r="F686" s="12"/>
      <c r="G686" s="14"/>
      <c r="H686" s="12"/>
    </row>
    <row r="687" spans="1:8" ht="16.5" x14ac:dyDescent="0.25">
      <c r="A687" s="12"/>
      <c r="B687" s="12"/>
      <c r="C687" s="12"/>
      <c r="D687" s="12"/>
      <c r="E687" s="12"/>
      <c r="F687" s="12"/>
      <c r="G687" s="14"/>
      <c r="H687" s="12"/>
    </row>
    <row r="688" spans="1:8" ht="16.5" x14ac:dyDescent="0.25">
      <c r="A688" s="12"/>
      <c r="B688" s="12"/>
      <c r="C688" s="12"/>
      <c r="D688" s="12"/>
      <c r="E688" s="12"/>
      <c r="F688" s="12"/>
      <c r="G688" s="14"/>
      <c r="H688" s="12"/>
    </row>
    <row r="689" spans="1:8" ht="16.5" x14ac:dyDescent="0.25">
      <c r="A689" s="12"/>
      <c r="B689" s="12"/>
      <c r="C689" s="12"/>
      <c r="D689" s="12"/>
      <c r="E689" s="12"/>
      <c r="F689" s="12"/>
      <c r="G689" s="14"/>
      <c r="H689" s="12"/>
    </row>
    <row r="690" spans="1:8" ht="16.5" x14ac:dyDescent="0.25">
      <c r="A690" s="12"/>
      <c r="B690" s="12"/>
      <c r="C690" s="12"/>
      <c r="D690" s="12"/>
      <c r="E690" s="12"/>
      <c r="F690" s="12"/>
      <c r="G690" s="14"/>
      <c r="H690" s="12"/>
    </row>
    <row r="691" spans="1:8" ht="16.5" x14ac:dyDescent="0.25">
      <c r="A691" s="12"/>
      <c r="B691" s="12"/>
      <c r="C691" s="12"/>
      <c r="D691" s="12"/>
      <c r="E691" s="12"/>
      <c r="F691" s="12"/>
      <c r="G691" s="14"/>
      <c r="H691" s="12"/>
    </row>
    <row r="692" spans="1:8" ht="16.5" x14ac:dyDescent="0.25">
      <c r="A692" s="12"/>
      <c r="B692" s="12"/>
      <c r="C692" s="12"/>
      <c r="D692" s="12"/>
      <c r="E692" s="12"/>
      <c r="F692" s="12"/>
      <c r="G692" s="14"/>
      <c r="H692" s="12"/>
    </row>
    <row r="693" spans="1:8" ht="16.5" x14ac:dyDescent="0.25">
      <c r="A693" s="12"/>
      <c r="B693" s="12"/>
      <c r="C693" s="12"/>
      <c r="D693" s="12"/>
      <c r="E693" s="12"/>
      <c r="F693" s="12"/>
      <c r="G693" s="14"/>
      <c r="H693" s="12"/>
    </row>
    <row r="694" spans="1:8" ht="16.5" x14ac:dyDescent="0.25">
      <c r="A694" s="12"/>
      <c r="B694" s="12"/>
      <c r="C694" s="12"/>
      <c r="D694" s="12"/>
      <c r="E694" s="12"/>
      <c r="F694" s="12"/>
      <c r="G694" s="14"/>
      <c r="H694" s="12"/>
    </row>
    <row r="695" spans="1:8" ht="16.5" x14ac:dyDescent="0.25">
      <c r="A695" s="12"/>
      <c r="B695" s="12"/>
      <c r="C695" s="12"/>
      <c r="D695" s="12"/>
      <c r="E695" s="12"/>
      <c r="F695" s="12"/>
      <c r="G695" s="14"/>
      <c r="H695" s="12"/>
    </row>
    <row r="696" spans="1:8" ht="16.5" x14ac:dyDescent="0.25">
      <c r="A696" s="12">
        <v>5423545</v>
      </c>
      <c r="B696" s="12" t="s">
        <v>715</v>
      </c>
      <c r="C696" s="12" t="s">
        <v>714</v>
      </c>
      <c r="D696" s="12" t="s">
        <v>641</v>
      </c>
      <c r="E696" s="12"/>
      <c r="F696" s="12">
        <v>4</v>
      </c>
      <c r="G696" s="14">
        <v>24.99</v>
      </c>
      <c r="H696" s="14">
        <v>99.96</v>
      </c>
    </row>
    <row r="697" spans="1:8" ht="16.5" x14ac:dyDescent="0.25">
      <c r="A697" s="12"/>
      <c r="B697" s="12"/>
      <c r="C697" s="12"/>
      <c r="D697" s="12"/>
      <c r="E697" s="12"/>
      <c r="F697" s="12"/>
      <c r="G697" s="14"/>
      <c r="H697" s="12"/>
    </row>
    <row r="698" spans="1:8" ht="16.5" x14ac:dyDescent="0.25">
      <c r="A698" s="12"/>
      <c r="B698" s="12"/>
      <c r="C698" s="12"/>
      <c r="D698" s="12"/>
      <c r="E698" s="12"/>
      <c r="F698" s="12"/>
      <c r="G698" s="14"/>
      <c r="H698" s="12"/>
    </row>
    <row r="699" spans="1:8" ht="16.5" x14ac:dyDescent="0.25">
      <c r="A699" s="12"/>
      <c r="B699" s="12"/>
      <c r="C699" s="12"/>
      <c r="D699" s="12"/>
      <c r="E699" s="12"/>
      <c r="F699" s="12"/>
      <c r="G699" s="14"/>
      <c r="H699" s="12"/>
    </row>
    <row r="700" spans="1:8" ht="16.5" x14ac:dyDescent="0.25">
      <c r="A700" s="12"/>
      <c r="B700" s="12"/>
      <c r="C700" s="12"/>
      <c r="D700" s="12"/>
      <c r="E700" s="12"/>
      <c r="F700" s="12"/>
      <c r="G700" s="14"/>
      <c r="H700" s="12"/>
    </row>
    <row r="701" spans="1:8" ht="16.5" x14ac:dyDescent="0.25">
      <c r="A701" s="12"/>
      <c r="B701" s="12"/>
      <c r="C701" s="12"/>
      <c r="D701" s="12"/>
      <c r="E701" s="12"/>
      <c r="F701" s="12"/>
      <c r="G701" s="14"/>
      <c r="H701" s="12"/>
    </row>
    <row r="702" spans="1:8" ht="16.5" x14ac:dyDescent="0.25">
      <c r="A702" s="12"/>
      <c r="B702" s="12"/>
      <c r="C702" s="12"/>
      <c r="D702" s="12"/>
      <c r="E702" s="12"/>
      <c r="F702" s="12"/>
      <c r="G702" s="14"/>
      <c r="H702" s="12"/>
    </row>
    <row r="703" spans="1:8" ht="16.5" x14ac:dyDescent="0.25">
      <c r="A703" s="12"/>
      <c r="B703" s="12"/>
      <c r="C703" s="12"/>
      <c r="D703" s="12"/>
      <c r="E703" s="12"/>
      <c r="F703" s="12"/>
      <c r="G703" s="14"/>
      <c r="H703" s="12"/>
    </row>
    <row r="704" spans="1:8" ht="16.5" x14ac:dyDescent="0.25">
      <c r="A704" s="12">
        <v>5414745</v>
      </c>
      <c r="B704" s="12" t="s">
        <v>717</v>
      </c>
      <c r="C704" s="12" t="s">
        <v>716</v>
      </c>
      <c r="D704" s="12" t="s">
        <v>641</v>
      </c>
      <c r="E704" s="12"/>
      <c r="F704" s="12">
        <v>3</v>
      </c>
      <c r="G704" s="14">
        <v>24.99</v>
      </c>
      <c r="H704" s="14">
        <v>74.97</v>
      </c>
    </row>
    <row r="705" spans="1:9" ht="16.5" x14ac:dyDescent="0.25">
      <c r="A705" s="12"/>
      <c r="B705" s="12"/>
      <c r="C705" s="12"/>
      <c r="D705" s="12"/>
      <c r="E705" s="12"/>
      <c r="F705" s="12"/>
      <c r="G705" s="14"/>
      <c r="H705" s="12"/>
    </row>
    <row r="706" spans="1:9" ht="16.5" x14ac:dyDescent="0.25">
      <c r="A706" s="12"/>
      <c r="B706" s="12"/>
      <c r="C706" s="12"/>
      <c r="D706" s="12"/>
      <c r="E706" s="12"/>
      <c r="F706" s="12"/>
      <c r="G706" s="14"/>
      <c r="H706" s="12"/>
    </row>
    <row r="707" spans="1:9" ht="16.5" x14ac:dyDescent="0.25">
      <c r="A707" s="12"/>
      <c r="B707" s="12"/>
      <c r="C707" s="12"/>
      <c r="D707" s="12"/>
      <c r="E707" s="12"/>
      <c r="F707" s="12"/>
      <c r="G707" s="12"/>
      <c r="H707" s="12"/>
    </row>
    <row r="708" spans="1:9" ht="16.5" x14ac:dyDescent="0.25">
      <c r="A708" s="12"/>
      <c r="B708" s="12"/>
      <c r="C708" s="12"/>
      <c r="D708" s="12"/>
      <c r="E708" s="12"/>
      <c r="F708" s="12"/>
      <c r="G708" s="12"/>
      <c r="H708" s="12"/>
      <c r="I708" s="1"/>
    </row>
    <row r="709" spans="1:9" ht="16.5" x14ac:dyDescent="0.25">
      <c r="A709" s="12"/>
      <c r="B709" s="12"/>
      <c r="C709" s="12"/>
      <c r="D709" s="12"/>
      <c r="E709" s="12"/>
      <c r="F709" s="17">
        <f ca="1">SUM(F2:F788)</f>
        <v>85258</v>
      </c>
      <c r="G709" s="18"/>
      <c r="H709" s="19">
        <f ca="1">SUM(H2:H788)</f>
        <v>1631463.58</v>
      </c>
      <c r="I709" s="1"/>
    </row>
    <row r="710" spans="1:9" ht="16.5" x14ac:dyDescent="0.25">
      <c r="A710" s="12"/>
      <c r="B710" s="12"/>
      <c r="C710" s="12"/>
      <c r="D710" s="12"/>
      <c r="E710" s="12"/>
      <c r="F710" s="12"/>
      <c r="G710" s="12"/>
      <c r="H710" s="12"/>
      <c r="I710" s="1"/>
    </row>
    <row r="712" spans="1:9" x14ac:dyDescent="0.25">
      <c r="G712" s="1"/>
      <c r="I712" s="1"/>
    </row>
    <row r="714" spans="1:9" x14ac:dyDescent="0.25">
      <c r="G714" s="1"/>
      <c r="I714" s="1"/>
    </row>
    <row r="715" spans="1:9" x14ac:dyDescent="0.25">
      <c r="G715" s="1"/>
      <c r="I715" s="1"/>
    </row>
    <row r="716" spans="1:9" x14ac:dyDescent="0.25">
      <c r="G716" s="1"/>
      <c r="I716" s="1"/>
    </row>
    <row r="717" spans="1:9" x14ac:dyDescent="0.25">
      <c r="G717" s="1"/>
      <c r="I717" s="1"/>
    </row>
    <row r="718" spans="1:9" x14ac:dyDescent="0.25">
      <c r="A718" s="7"/>
      <c r="B718" s="7"/>
      <c r="C718" s="8" t="s">
        <v>718</v>
      </c>
      <c r="D718" s="8">
        <v>11794</v>
      </c>
      <c r="G718" s="1"/>
      <c r="I718" s="1"/>
    </row>
    <row r="719" spans="1:9" x14ac:dyDescent="0.25">
      <c r="G719" s="1"/>
      <c r="I719" s="1"/>
    </row>
    <row r="720" spans="1:9" x14ac:dyDescent="0.25">
      <c r="G720" s="1"/>
      <c r="I720" s="1"/>
    </row>
    <row r="721" spans="7:9" x14ac:dyDescent="0.25">
      <c r="G721" s="1"/>
      <c r="I721" s="1"/>
    </row>
    <row r="722" spans="7:9" x14ac:dyDescent="0.25">
      <c r="G722" s="1"/>
      <c r="I722" s="1"/>
    </row>
    <row r="723" spans="7:9" x14ac:dyDescent="0.25">
      <c r="G723" s="1"/>
    </row>
    <row r="724" spans="7:9" x14ac:dyDescent="0.25">
      <c r="G724" s="1"/>
    </row>
    <row r="725" spans="7:9" x14ac:dyDescent="0.25">
      <c r="G725" s="1"/>
      <c r="I725" s="1"/>
    </row>
    <row r="726" spans="7:9" x14ac:dyDescent="0.25">
      <c r="G726" s="1"/>
      <c r="I726" s="1"/>
    </row>
    <row r="727" spans="7:9" x14ac:dyDescent="0.25">
      <c r="G727" s="1"/>
      <c r="I727" s="1"/>
    </row>
    <row r="728" spans="7:9" x14ac:dyDescent="0.25">
      <c r="G728" s="1"/>
      <c r="I728" s="1"/>
    </row>
    <row r="729" spans="7:9" x14ac:dyDescent="0.25">
      <c r="G729" s="1"/>
      <c r="I729" s="1"/>
    </row>
    <row r="730" spans="7:9" x14ac:dyDescent="0.25">
      <c r="G730" s="1"/>
      <c r="I730" s="1"/>
    </row>
    <row r="731" spans="7:9" x14ac:dyDescent="0.25">
      <c r="G731" s="1"/>
      <c r="I731" s="1"/>
    </row>
    <row r="732" spans="7:9" x14ac:dyDescent="0.25">
      <c r="G732" s="1"/>
      <c r="I732" s="1"/>
    </row>
    <row r="733" spans="7:9" x14ac:dyDescent="0.25">
      <c r="G733" s="1"/>
      <c r="I733" s="1"/>
    </row>
    <row r="734" spans="7:9" x14ac:dyDescent="0.25">
      <c r="G734" s="1"/>
      <c r="I734" s="1"/>
    </row>
    <row r="735" spans="7:9" x14ac:dyDescent="0.25">
      <c r="G735" s="1"/>
      <c r="I735" s="1"/>
    </row>
    <row r="736" spans="7:9" x14ac:dyDescent="0.25">
      <c r="G736" s="1"/>
      <c r="I736" s="1"/>
    </row>
    <row r="737" spans="7:9" x14ac:dyDescent="0.25">
      <c r="G737" s="1"/>
      <c r="I737" s="1"/>
    </row>
    <row r="738" spans="7:9" x14ac:dyDescent="0.25">
      <c r="G738" s="1"/>
      <c r="I738" s="1"/>
    </row>
    <row r="739" spans="7:9" x14ac:dyDescent="0.25">
      <c r="G739" s="1"/>
      <c r="I739" s="1"/>
    </row>
    <row r="740" spans="7:9" x14ac:dyDescent="0.25">
      <c r="G740" s="1"/>
      <c r="I740" s="1"/>
    </row>
    <row r="741" spans="7:9" x14ac:dyDescent="0.25">
      <c r="G741" s="1"/>
      <c r="I741" s="1"/>
    </row>
    <row r="742" spans="7:9" x14ac:dyDescent="0.25">
      <c r="G742" s="1"/>
      <c r="I742" s="1"/>
    </row>
    <row r="743" spans="7:9" x14ac:dyDescent="0.25">
      <c r="G743" s="1"/>
    </row>
    <row r="744" spans="7:9" x14ac:dyDescent="0.25">
      <c r="G744" s="1"/>
    </row>
    <row r="745" spans="7:9" x14ac:dyDescent="0.25">
      <c r="G745" s="1"/>
    </row>
    <row r="746" spans="7:9" x14ac:dyDescent="0.25">
      <c r="G746" s="1"/>
      <c r="I746" s="1"/>
    </row>
    <row r="747" spans="7:9" x14ac:dyDescent="0.25">
      <c r="G747" s="1"/>
      <c r="I747" s="1"/>
    </row>
    <row r="748" spans="7:9" x14ac:dyDescent="0.25">
      <c r="G748" s="1"/>
      <c r="I748" s="1"/>
    </row>
    <row r="750" spans="7:9" x14ac:dyDescent="0.25">
      <c r="G750" s="1"/>
      <c r="I750" s="1"/>
    </row>
    <row r="751" spans="7:9" x14ac:dyDescent="0.25">
      <c r="G751" s="1"/>
      <c r="I751" s="1"/>
    </row>
    <row r="752" spans="7:9" x14ac:dyDescent="0.25">
      <c r="G752" s="1"/>
      <c r="I752" s="1"/>
    </row>
    <row r="754" spans="7:9" x14ac:dyDescent="0.25">
      <c r="G754" s="1"/>
      <c r="I754" s="1"/>
    </row>
    <row r="755" spans="7:9" x14ac:dyDescent="0.25">
      <c r="G755" s="1"/>
      <c r="I755" s="1"/>
    </row>
    <row r="757" spans="7:9" x14ac:dyDescent="0.25">
      <c r="G757" s="1"/>
      <c r="I757" s="1"/>
    </row>
    <row r="758" spans="7:9" x14ac:dyDescent="0.25">
      <c r="G758" s="1"/>
      <c r="I758" s="1"/>
    </row>
    <row r="759" spans="7:9" x14ac:dyDescent="0.25">
      <c r="G759" s="1"/>
      <c r="I759" s="1"/>
    </row>
    <row r="760" spans="7:9" x14ac:dyDescent="0.25">
      <c r="G760" s="1"/>
      <c r="I760" s="1"/>
    </row>
    <row r="761" spans="7:9" x14ac:dyDescent="0.25">
      <c r="G761" s="1"/>
      <c r="I761" s="1"/>
    </row>
    <row r="762" spans="7:9" x14ac:dyDescent="0.25">
      <c r="G762" s="1"/>
      <c r="I762" s="1"/>
    </row>
    <row r="763" spans="7:9" x14ac:dyDescent="0.25">
      <c r="G763" s="1"/>
      <c r="I763" s="1"/>
    </row>
    <row r="764" spans="7:9" x14ac:dyDescent="0.25">
      <c r="G764" s="1"/>
      <c r="I764" s="1"/>
    </row>
    <row r="766" spans="7:9" x14ac:dyDescent="0.25">
      <c r="G766" s="1"/>
      <c r="I766" s="1"/>
    </row>
    <row r="767" spans="7:9" x14ac:dyDescent="0.25">
      <c r="G767" s="1"/>
      <c r="I767" s="1"/>
    </row>
    <row r="768" spans="7:9" x14ac:dyDescent="0.25">
      <c r="G768" s="1"/>
      <c r="I768" s="1"/>
    </row>
    <row r="769" spans="5:9" x14ac:dyDescent="0.25">
      <c r="G769" s="1"/>
      <c r="I769" s="1"/>
    </row>
    <row r="770" spans="5:9" x14ac:dyDescent="0.25">
      <c r="F770" s="3"/>
      <c r="H770" s="5"/>
    </row>
    <row r="771" spans="5:9" x14ac:dyDescent="0.25">
      <c r="E771"/>
    </row>
    <row r="773" spans="5:9" x14ac:dyDescent="0.25">
      <c r="G773" s="1"/>
      <c r="I773" s="1"/>
    </row>
    <row r="774" spans="5:9" x14ac:dyDescent="0.25">
      <c r="G774" s="1"/>
      <c r="I774" s="1"/>
    </row>
    <row r="775" spans="5:9" x14ac:dyDescent="0.25">
      <c r="G775" s="1"/>
      <c r="I775" s="1"/>
    </row>
    <row r="776" spans="5:9" x14ac:dyDescent="0.25">
      <c r="G776" s="1"/>
      <c r="I776" s="1"/>
    </row>
    <row r="777" spans="5:9" x14ac:dyDescent="0.25">
      <c r="G777" s="1"/>
      <c r="I777" s="1"/>
    </row>
    <row r="778" spans="5:9" x14ac:dyDescent="0.25">
      <c r="G778" s="1"/>
      <c r="I778" s="1"/>
    </row>
    <row r="779" spans="5:9" x14ac:dyDescent="0.25">
      <c r="G779" s="1"/>
      <c r="I779" s="1"/>
    </row>
    <row r="789" spans="7:7" x14ac:dyDescent="0.25">
      <c r="G789" s="1"/>
    </row>
    <row r="803" spans="7:9" x14ac:dyDescent="0.25">
      <c r="G803" s="1"/>
      <c r="I803" s="1"/>
    </row>
    <row r="804" spans="7:9" x14ac:dyDescent="0.25">
      <c r="G804" s="1"/>
      <c r="I804" s="1"/>
    </row>
    <row r="806" spans="7:9" x14ac:dyDescent="0.25">
      <c r="G806" s="1"/>
      <c r="I806" s="1"/>
    </row>
    <row r="808" spans="7:9" x14ac:dyDescent="0.25">
      <c r="G808" s="1"/>
      <c r="I808" s="1"/>
    </row>
    <row r="809" spans="7:9" x14ac:dyDescent="0.25">
      <c r="G809" s="1"/>
      <c r="I809" s="1"/>
    </row>
  </sheetData>
  <autoFilter ref="A1:H315"/>
  <phoneticPr fontId="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AVON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2023-03-02T16:08:59Z</dcterms:created>
  <dcterms:modified xsi:type="dcterms:W3CDTF">2024-01-13T11:26:39Z</dcterms:modified>
</cp:coreProperties>
</file>